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Teresa\RTSs\"/>
    </mc:Choice>
  </mc:AlternateContent>
  <bookViews>
    <workbookView xWindow="0" yWindow="0" windowWidth="13410" windowHeight="12930" tabRatio="951" activeTab="5"/>
  </bookViews>
  <sheets>
    <sheet name="Race" sheetId="15" r:id="rId1"/>
    <sheet name="Ethnicity" sheetId="18" state="hidden" r:id="rId2"/>
    <sheet name="Gender" sheetId="22" state="hidden" r:id="rId3"/>
    <sheet name="Applicant Disposition Codes " sheetId="14" r:id="rId4"/>
    <sheet name="Job Codes" sheetId="24" r:id="rId5"/>
    <sheet name="Applicants" sheetId="23" r:id="rId6"/>
    <sheet name="Sheet1" sheetId="25" state="hidden" r:id="rId7"/>
  </sheets>
  <calcPr calcId="162913"/>
</workbook>
</file>

<file path=xl/calcChain.xml><?xml version="1.0" encoding="utf-8"?>
<calcChain xmlns="http://schemas.openxmlformats.org/spreadsheetml/2006/main">
  <c r="S2574" i="23" l="1"/>
  <c r="R2574" i="23"/>
  <c r="Q2574" i="23"/>
  <c r="S2573" i="23"/>
  <c r="R2573" i="23"/>
  <c r="Q2573" i="23"/>
  <c r="S2572" i="23"/>
  <c r="R2572" i="23"/>
  <c r="Q2572" i="23"/>
  <c r="S2571" i="23"/>
  <c r="R2571" i="23"/>
  <c r="Q2571" i="23"/>
  <c r="S2570" i="23"/>
  <c r="R2570" i="23"/>
  <c r="Q2570" i="23"/>
  <c r="S2569" i="23"/>
  <c r="R2569" i="23"/>
  <c r="Q2569" i="23"/>
  <c r="S2568" i="23"/>
  <c r="R2568" i="23"/>
  <c r="Q2568" i="23"/>
  <c r="S2567" i="23"/>
  <c r="R2567" i="23"/>
  <c r="Q2567" i="23"/>
  <c r="S2566" i="23"/>
  <c r="R2566" i="23"/>
  <c r="Q2566" i="23"/>
  <c r="S2565" i="23"/>
  <c r="R2565" i="23"/>
  <c r="Q2565" i="23"/>
  <c r="S2564" i="23"/>
  <c r="R2564" i="23"/>
  <c r="Q2564" i="23"/>
  <c r="S2563" i="23"/>
  <c r="R2563" i="23"/>
  <c r="Q2563" i="23"/>
  <c r="S2562" i="23"/>
  <c r="R2562" i="23"/>
  <c r="Q2562" i="23"/>
  <c r="S2561" i="23"/>
  <c r="R2561" i="23"/>
  <c r="Q2561" i="23"/>
  <c r="S2560" i="23"/>
  <c r="R2560" i="23"/>
  <c r="Q2560" i="23"/>
  <c r="S2559" i="23"/>
  <c r="R2559" i="23"/>
  <c r="Q2559" i="23"/>
  <c r="S2558" i="23"/>
  <c r="R2558" i="23"/>
  <c r="Q2558" i="23"/>
  <c r="S2557" i="23"/>
  <c r="R2557" i="23"/>
  <c r="Q2557" i="23"/>
  <c r="S2556" i="23"/>
  <c r="R2556" i="23"/>
  <c r="Q2556" i="23"/>
  <c r="S2555" i="23"/>
  <c r="R2555" i="23"/>
  <c r="Q2555" i="23"/>
  <c r="S2554" i="23"/>
  <c r="R2554" i="23"/>
  <c r="Q2554" i="23"/>
  <c r="S2553" i="23"/>
  <c r="R2553" i="23"/>
  <c r="Q2553" i="23"/>
  <c r="S2552" i="23"/>
  <c r="R2552" i="23"/>
  <c r="Q2552" i="23"/>
  <c r="S2551" i="23"/>
  <c r="R2551" i="23"/>
  <c r="Q2551" i="23"/>
  <c r="S2550" i="23"/>
  <c r="R2550" i="23"/>
  <c r="Q2550" i="23"/>
  <c r="S2549" i="23"/>
  <c r="R2549" i="23"/>
  <c r="Q2549" i="23"/>
  <c r="S2548" i="23"/>
  <c r="R2548" i="23"/>
  <c r="Q2548" i="23"/>
  <c r="S2547" i="23"/>
  <c r="R2547" i="23"/>
  <c r="Q2547" i="23"/>
  <c r="S2546" i="23"/>
  <c r="R2546" i="23"/>
  <c r="Q2546" i="23"/>
  <c r="S2545" i="23"/>
  <c r="R2545" i="23"/>
  <c r="Q2545" i="23"/>
  <c r="S2544" i="23"/>
  <c r="R2544" i="23"/>
  <c r="Q2544" i="23"/>
  <c r="S2543" i="23"/>
  <c r="R2543" i="23"/>
  <c r="Q2543" i="23"/>
  <c r="S2542" i="23"/>
  <c r="R2542" i="23"/>
  <c r="Q2542" i="23"/>
  <c r="S2541" i="23"/>
  <c r="R2541" i="23"/>
  <c r="Q2541" i="23"/>
  <c r="S2540" i="23"/>
  <c r="R2540" i="23"/>
  <c r="Q2540" i="23"/>
  <c r="S2539" i="23"/>
  <c r="R2539" i="23"/>
  <c r="Q2539" i="23"/>
  <c r="S2538" i="23"/>
  <c r="R2538" i="23"/>
  <c r="Q2538" i="23"/>
  <c r="S2537" i="23"/>
  <c r="R2537" i="23"/>
  <c r="Q2537" i="23"/>
  <c r="S2536" i="23"/>
  <c r="R2536" i="23"/>
  <c r="Q2536" i="23"/>
  <c r="S2535" i="23"/>
  <c r="R2535" i="23"/>
  <c r="Q2535" i="23"/>
  <c r="S2534" i="23"/>
  <c r="R2534" i="23"/>
  <c r="Q2534" i="23"/>
  <c r="S2533" i="23"/>
  <c r="R2533" i="23"/>
  <c r="Q2533" i="23"/>
  <c r="S2532" i="23"/>
  <c r="R2532" i="23"/>
  <c r="Q2532" i="23"/>
  <c r="S2531" i="23"/>
  <c r="R2531" i="23"/>
  <c r="Q2531" i="23"/>
  <c r="S2530" i="23"/>
  <c r="R2530" i="23"/>
  <c r="Q2530" i="23"/>
  <c r="S2529" i="23"/>
  <c r="R2529" i="23"/>
  <c r="Q2529" i="23"/>
  <c r="S2528" i="23"/>
  <c r="R2528" i="23"/>
  <c r="Q2528" i="23"/>
  <c r="S2527" i="23"/>
  <c r="R2527" i="23"/>
  <c r="Q2527" i="23"/>
  <c r="S2526" i="23"/>
  <c r="R2526" i="23"/>
  <c r="Q2526" i="23"/>
  <c r="S2525" i="23"/>
  <c r="R2525" i="23"/>
  <c r="Q2525" i="23"/>
  <c r="S2524" i="23"/>
  <c r="R2524" i="23"/>
  <c r="Q2524" i="23"/>
  <c r="S2523" i="23"/>
  <c r="R2523" i="23"/>
  <c r="Q2523" i="23"/>
  <c r="S2522" i="23"/>
  <c r="R2522" i="23"/>
  <c r="Q2522" i="23"/>
  <c r="S2521" i="23"/>
  <c r="R2521" i="23"/>
  <c r="Q2521" i="23"/>
  <c r="S2520" i="23"/>
  <c r="R2520" i="23"/>
  <c r="Q2520" i="23"/>
  <c r="S2519" i="23"/>
  <c r="R2519" i="23"/>
  <c r="Q2519" i="23"/>
  <c r="S2518" i="23"/>
  <c r="R2518" i="23"/>
  <c r="Q2518" i="23"/>
  <c r="S2517" i="23"/>
  <c r="R2517" i="23"/>
  <c r="Q2517" i="23"/>
  <c r="S2516" i="23"/>
  <c r="R2516" i="23"/>
  <c r="Q2516" i="23"/>
  <c r="S2515" i="23"/>
  <c r="R2515" i="23"/>
  <c r="Q2515" i="23"/>
  <c r="S2514" i="23"/>
  <c r="R2514" i="23"/>
  <c r="Q2514" i="23"/>
  <c r="S2513" i="23"/>
  <c r="R2513" i="23"/>
  <c r="Q2513" i="23"/>
  <c r="S2512" i="23"/>
  <c r="R2512" i="23"/>
  <c r="Q2512" i="23"/>
  <c r="S2511" i="23"/>
  <c r="R2511" i="23"/>
  <c r="Q2511" i="23"/>
  <c r="S2510" i="23"/>
  <c r="R2510" i="23"/>
  <c r="Q2510" i="23"/>
  <c r="S2509" i="23"/>
  <c r="R2509" i="23"/>
  <c r="Q2509" i="23"/>
  <c r="S2508" i="23"/>
  <c r="R2508" i="23"/>
  <c r="Q2508" i="23"/>
  <c r="S2507" i="23"/>
  <c r="R2507" i="23"/>
  <c r="Q2507" i="23"/>
  <c r="S2506" i="23"/>
  <c r="R2506" i="23"/>
  <c r="Q2506" i="23"/>
  <c r="S2505" i="23"/>
  <c r="R2505" i="23"/>
  <c r="Q2505" i="23"/>
  <c r="S2504" i="23"/>
  <c r="R2504" i="23"/>
  <c r="Q2504" i="23"/>
  <c r="S2503" i="23"/>
  <c r="R2503" i="23"/>
  <c r="Q2503" i="23"/>
  <c r="S2502" i="23"/>
  <c r="R2502" i="23"/>
  <c r="Q2502" i="23"/>
  <c r="S2501" i="23"/>
  <c r="R2501" i="23"/>
  <c r="Q2501" i="23"/>
  <c r="S2500" i="23"/>
  <c r="R2500" i="23"/>
  <c r="Q2500" i="23"/>
  <c r="S2499" i="23"/>
  <c r="R2499" i="23"/>
  <c r="Q2499" i="23"/>
  <c r="S2498" i="23"/>
  <c r="R2498" i="23"/>
  <c r="Q2498" i="23"/>
  <c r="S2497" i="23"/>
  <c r="R2497" i="23"/>
  <c r="Q2497" i="23"/>
  <c r="S2496" i="23"/>
  <c r="R2496" i="23"/>
  <c r="Q2496" i="23"/>
  <c r="S2495" i="23"/>
  <c r="R2495" i="23"/>
  <c r="Q2495" i="23"/>
  <c r="S2494" i="23"/>
  <c r="R2494" i="23"/>
  <c r="Q2494" i="23"/>
  <c r="S2493" i="23"/>
  <c r="R2493" i="23"/>
  <c r="Q2493" i="23"/>
  <c r="S2492" i="23"/>
  <c r="R2492" i="23"/>
  <c r="Q2492" i="23"/>
  <c r="S2491" i="23"/>
  <c r="R2491" i="23"/>
  <c r="Q2491" i="23"/>
  <c r="S2490" i="23"/>
  <c r="R2490" i="23"/>
  <c r="Q2490" i="23"/>
  <c r="S2489" i="23"/>
  <c r="R2489" i="23"/>
  <c r="Q2489" i="23"/>
  <c r="S2488" i="23"/>
  <c r="R2488" i="23"/>
  <c r="Q2488" i="23"/>
  <c r="S2487" i="23"/>
  <c r="R2487" i="23"/>
  <c r="Q2487" i="23"/>
  <c r="S2486" i="23"/>
  <c r="R2486" i="23"/>
  <c r="Q2486" i="23"/>
  <c r="S2485" i="23"/>
  <c r="R2485" i="23"/>
  <c r="Q2485" i="23"/>
  <c r="S2484" i="23"/>
  <c r="R2484" i="23"/>
  <c r="Q2484" i="23"/>
  <c r="S2483" i="23"/>
  <c r="R2483" i="23"/>
  <c r="Q2483" i="23"/>
  <c r="S2482" i="23"/>
  <c r="R2482" i="23"/>
  <c r="Q2482" i="23"/>
  <c r="S2481" i="23"/>
  <c r="R2481" i="23"/>
  <c r="Q2481" i="23"/>
  <c r="S2480" i="23"/>
  <c r="R2480" i="23"/>
  <c r="Q2480" i="23"/>
  <c r="S2479" i="23"/>
  <c r="R2479" i="23"/>
  <c r="Q2479" i="23"/>
  <c r="S2478" i="23"/>
  <c r="R2478" i="23"/>
  <c r="Q2478" i="23"/>
  <c r="S2477" i="23"/>
  <c r="R2477" i="23"/>
  <c r="Q2477" i="23"/>
  <c r="S2476" i="23"/>
  <c r="R2476" i="23"/>
  <c r="Q2476" i="23"/>
  <c r="S2475" i="23"/>
  <c r="R2475" i="23"/>
  <c r="Q2475" i="23"/>
  <c r="S2474" i="23"/>
  <c r="R2474" i="23"/>
  <c r="Q2474" i="23"/>
  <c r="S2473" i="23"/>
  <c r="R2473" i="23"/>
  <c r="Q2473" i="23"/>
  <c r="S2472" i="23"/>
  <c r="R2472" i="23"/>
  <c r="Q2472" i="23"/>
  <c r="S2471" i="23"/>
  <c r="R2471" i="23"/>
  <c r="Q2471" i="23"/>
  <c r="S2470" i="23"/>
  <c r="R2470" i="23"/>
  <c r="Q2470" i="23"/>
  <c r="S2469" i="23"/>
  <c r="R2469" i="23"/>
  <c r="Q2469" i="23"/>
  <c r="S2468" i="23"/>
  <c r="R2468" i="23"/>
  <c r="Q2468" i="23"/>
  <c r="S2467" i="23"/>
  <c r="R2467" i="23"/>
  <c r="Q2467" i="23"/>
  <c r="S2466" i="23"/>
  <c r="R2466" i="23"/>
  <c r="Q2466" i="23"/>
  <c r="S2465" i="23"/>
  <c r="R2465" i="23"/>
  <c r="Q2465" i="23"/>
  <c r="S2464" i="23"/>
  <c r="R2464" i="23"/>
  <c r="Q2464" i="23"/>
  <c r="S2463" i="23"/>
  <c r="R2463" i="23"/>
  <c r="Q2463" i="23"/>
  <c r="S2462" i="23"/>
  <c r="R2462" i="23"/>
  <c r="Q2462" i="23"/>
  <c r="S2461" i="23"/>
  <c r="R2461" i="23"/>
  <c r="Q2461" i="23"/>
  <c r="S2460" i="23"/>
  <c r="R2460" i="23"/>
  <c r="Q2460" i="23"/>
  <c r="S2459" i="23"/>
  <c r="R2459" i="23"/>
  <c r="Q2459" i="23"/>
  <c r="S2458" i="23"/>
  <c r="R2458" i="23"/>
  <c r="Q2458" i="23"/>
  <c r="S2457" i="23"/>
  <c r="R2457" i="23"/>
  <c r="Q2457" i="23"/>
  <c r="S2456" i="23"/>
  <c r="R2456" i="23"/>
  <c r="Q2456" i="23"/>
  <c r="S2455" i="23"/>
  <c r="R2455" i="23"/>
  <c r="Q2455" i="23"/>
  <c r="S2454" i="23"/>
  <c r="R2454" i="23"/>
  <c r="Q2454" i="23"/>
  <c r="S2453" i="23"/>
  <c r="R2453" i="23"/>
  <c r="Q2453" i="23"/>
  <c r="S2452" i="23"/>
  <c r="R2452" i="23"/>
  <c r="Q2452" i="23"/>
  <c r="S2451" i="23"/>
  <c r="R2451" i="23"/>
  <c r="Q2451" i="23"/>
  <c r="S2450" i="23"/>
  <c r="R2450" i="23"/>
  <c r="Q2450" i="23"/>
  <c r="S2449" i="23"/>
  <c r="R2449" i="23"/>
  <c r="Q2449" i="23"/>
  <c r="S2448" i="23"/>
  <c r="R2448" i="23"/>
  <c r="Q2448" i="23"/>
  <c r="S2447" i="23"/>
  <c r="R2447" i="23"/>
  <c r="Q2447" i="23"/>
  <c r="S2446" i="23"/>
  <c r="R2446" i="23"/>
  <c r="Q2446" i="23"/>
  <c r="S2445" i="23"/>
  <c r="R2445" i="23"/>
  <c r="Q2445" i="23"/>
  <c r="S2444" i="23"/>
  <c r="R2444" i="23"/>
  <c r="Q2444" i="23"/>
  <c r="S2443" i="23"/>
  <c r="R2443" i="23"/>
  <c r="Q2443" i="23"/>
  <c r="S2442" i="23"/>
  <c r="R2442" i="23"/>
  <c r="Q2442" i="23"/>
  <c r="S2441" i="23"/>
  <c r="R2441" i="23"/>
  <c r="Q2441" i="23"/>
  <c r="S2440" i="23"/>
  <c r="R2440" i="23"/>
  <c r="Q2440" i="23"/>
  <c r="S2439" i="23"/>
  <c r="R2439" i="23"/>
  <c r="Q2439" i="23"/>
  <c r="S2438" i="23"/>
  <c r="R2438" i="23"/>
  <c r="Q2438" i="23"/>
  <c r="S2437" i="23"/>
  <c r="R2437" i="23"/>
  <c r="Q2437" i="23"/>
  <c r="S2436" i="23"/>
  <c r="R2436" i="23"/>
  <c r="Q2436" i="23"/>
  <c r="S2435" i="23"/>
  <c r="R2435" i="23"/>
  <c r="Q2435" i="23"/>
  <c r="S2434" i="23"/>
  <c r="R2434" i="23"/>
  <c r="Q2434" i="23"/>
  <c r="S2433" i="23"/>
  <c r="R2433" i="23"/>
  <c r="Q2433" i="23"/>
  <c r="S2432" i="23"/>
  <c r="R2432" i="23"/>
  <c r="Q2432" i="23"/>
  <c r="S2431" i="23"/>
  <c r="R2431" i="23"/>
  <c r="Q2431" i="23"/>
  <c r="S2430" i="23"/>
  <c r="R2430" i="23"/>
  <c r="Q2430" i="23"/>
  <c r="S2429" i="23"/>
  <c r="R2429" i="23"/>
  <c r="Q2429" i="23"/>
  <c r="S2428" i="23"/>
  <c r="R2428" i="23"/>
  <c r="Q2428" i="23"/>
  <c r="S2427" i="23"/>
  <c r="R2427" i="23"/>
  <c r="Q2427" i="23"/>
  <c r="S2426" i="23"/>
  <c r="R2426" i="23"/>
  <c r="Q2426" i="23"/>
  <c r="S2425" i="23"/>
  <c r="R2425" i="23"/>
  <c r="Q2425" i="23"/>
  <c r="S2424" i="23"/>
  <c r="R2424" i="23"/>
  <c r="Q2424" i="23"/>
  <c r="S2423" i="23"/>
  <c r="R2423" i="23"/>
  <c r="Q2423" i="23"/>
  <c r="S2422" i="23"/>
  <c r="R2422" i="23"/>
  <c r="Q2422" i="23"/>
  <c r="S2421" i="23"/>
  <c r="R2421" i="23"/>
  <c r="Q2421" i="23"/>
  <c r="S2420" i="23"/>
  <c r="R2420" i="23"/>
  <c r="Q2420" i="23"/>
  <c r="S2419" i="23"/>
  <c r="R2419" i="23"/>
  <c r="Q2419" i="23"/>
  <c r="S2418" i="23"/>
  <c r="R2418" i="23"/>
  <c r="Q2418" i="23"/>
  <c r="S2417" i="23"/>
  <c r="R2417" i="23"/>
  <c r="Q2417" i="23"/>
  <c r="S2416" i="23"/>
  <c r="R2416" i="23"/>
  <c r="Q2416" i="23"/>
  <c r="S2415" i="23"/>
  <c r="R2415" i="23"/>
  <c r="Q2415" i="23"/>
  <c r="S2414" i="23"/>
  <c r="R2414" i="23"/>
  <c r="Q2414" i="23"/>
  <c r="S2413" i="23"/>
  <c r="R2413" i="23"/>
  <c r="Q2413" i="23"/>
  <c r="S2412" i="23"/>
  <c r="R2412" i="23"/>
  <c r="Q2412" i="23"/>
  <c r="S2411" i="23"/>
  <c r="R2411" i="23"/>
  <c r="Q2411" i="23"/>
  <c r="S2410" i="23"/>
  <c r="R2410" i="23"/>
  <c r="Q2410" i="23"/>
  <c r="S2409" i="23"/>
  <c r="R2409" i="23"/>
  <c r="Q2409" i="23"/>
  <c r="S2408" i="23"/>
  <c r="R2408" i="23"/>
  <c r="Q2408" i="23"/>
  <c r="S2407" i="23"/>
  <c r="R2407" i="23"/>
  <c r="Q2407" i="23"/>
  <c r="S2406" i="23"/>
  <c r="R2406" i="23"/>
  <c r="Q2406" i="23"/>
  <c r="S2405" i="23"/>
  <c r="R2405" i="23"/>
  <c r="Q2405" i="23"/>
  <c r="S2404" i="23"/>
  <c r="R2404" i="23"/>
  <c r="Q2404" i="23"/>
  <c r="S2403" i="23"/>
  <c r="R2403" i="23"/>
  <c r="Q2403" i="23"/>
  <c r="S2402" i="23"/>
  <c r="R2402" i="23"/>
  <c r="Q2402" i="23"/>
  <c r="S2401" i="23"/>
  <c r="R2401" i="23"/>
  <c r="Q2401" i="23"/>
  <c r="S2400" i="23"/>
  <c r="R2400" i="23"/>
  <c r="Q2400" i="23"/>
  <c r="S2399" i="23"/>
  <c r="R2399" i="23"/>
  <c r="Q2399" i="23"/>
  <c r="S2398" i="23"/>
  <c r="R2398" i="23"/>
  <c r="Q2398" i="23"/>
  <c r="S2397" i="23"/>
  <c r="R2397" i="23"/>
  <c r="Q2397" i="23"/>
  <c r="S2396" i="23"/>
  <c r="R2396" i="23"/>
  <c r="Q2396" i="23"/>
  <c r="S2395" i="23"/>
  <c r="R2395" i="23"/>
  <c r="Q2395" i="23"/>
  <c r="S2394" i="23"/>
  <c r="R2394" i="23"/>
  <c r="Q2394" i="23"/>
  <c r="S2393" i="23"/>
  <c r="R2393" i="23"/>
  <c r="Q2393" i="23"/>
  <c r="S2392" i="23"/>
  <c r="R2392" i="23"/>
  <c r="Q2392" i="23"/>
  <c r="S2391" i="23"/>
  <c r="R2391" i="23"/>
  <c r="Q2391" i="23"/>
  <c r="S2390" i="23"/>
  <c r="R2390" i="23"/>
  <c r="Q2390" i="23"/>
  <c r="S2389" i="23"/>
  <c r="R2389" i="23"/>
  <c r="Q2389" i="23"/>
  <c r="S2388" i="23"/>
  <c r="R2388" i="23"/>
  <c r="Q2388" i="23"/>
  <c r="S2387" i="23"/>
  <c r="R2387" i="23"/>
  <c r="Q2387" i="23"/>
  <c r="S2386" i="23"/>
  <c r="R2386" i="23"/>
  <c r="Q2386" i="23"/>
  <c r="S2385" i="23"/>
  <c r="R2385" i="23"/>
  <c r="Q2385" i="23"/>
  <c r="S2384" i="23"/>
  <c r="R2384" i="23"/>
  <c r="Q2384" i="23"/>
  <c r="S2383" i="23"/>
  <c r="R2383" i="23"/>
  <c r="Q2383" i="23"/>
  <c r="S2382" i="23"/>
  <c r="R2382" i="23"/>
  <c r="Q2382" i="23"/>
  <c r="S2381" i="23"/>
  <c r="R2381" i="23"/>
  <c r="Q2381" i="23"/>
  <c r="S2380" i="23"/>
  <c r="R2380" i="23"/>
  <c r="Q2380" i="23"/>
  <c r="S2379" i="23"/>
  <c r="R2379" i="23"/>
  <c r="Q2379" i="23"/>
  <c r="S2378" i="23"/>
  <c r="R2378" i="23"/>
  <c r="Q2378" i="23"/>
  <c r="S2377" i="23"/>
  <c r="R2377" i="23"/>
  <c r="Q2377" i="23"/>
  <c r="S2376" i="23"/>
  <c r="R2376" i="23"/>
  <c r="Q2376" i="23"/>
  <c r="S2375" i="23"/>
  <c r="R2375" i="23"/>
  <c r="Q2375" i="23"/>
  <c r="S2374" i="23"/>
  <c r="R2374" i="23"/>
  <c r="Q2374" i="23"/>
  <c r="S2373" i="23"/>
  <c r="R2373" i="23"/>
  <c r="Q2373" i="23"/>
  <c r="S2372" i="23"/>
  <c r="R2372" i="23"/>
  <c r="Q2372" i="23"/>
  <c r="S2371" i="23"/>
  <c r="R2371" i="23"/>
  <c r="Q2371" i="23"/>
  <c r="S2370" i="23"/>
  <c r="R2370" i="23"/>
  <c r="Q2370" i="23"/>
  <c r="S2369" i="23"/>
  <c r="R2369" i="23"/>
  <c r="Q2369" i="23"/>
  <c r="S2368" i="23"/>
  <c r="R2368" i="23"/>
  <c r="Q2368" i="23"/>
  <c r="S2367" i="23"/>
  <c r="R2367" i="23"/>
  <c r="Q2367" i="23"/>
  <c r="S2366" i="23"/>
  <c r="R2366" i="23"/>
  <c r="Q2366" i="23"/>
  <c r="S2365" i="23"/>
  <c r="R2365" i="23"/>
  <c r="Q2365" i="23"/>
  <c r="S2364" i="23"/>
  <c r="R2364" i="23"/>
  <c r="Q2364" i="23"/>
  <c r="S2363" i="23"/>
  <c r="R2363" i="23"/>
  <c r="Q2363" i="23"/>
  <c r="S2362" i="23"/>
  <c r="R2362" i="23"/>
  <c r="Q2362" i="23"/>
  <c r="S2361" i="23"/>
  <c r="R2361" i="23"/>
  <c r="Q2361" i="23"/>
  <c r="S2360" i="23"/>
  <c r="R2360" i="23"/>
  <c r="Q2360" i="23"/>
  <c r="S2359" i="23"/>
  <c r="R2359" i="23"/>
  <c r="Q2359" i="23"/>
  <c r="S2358" i="23"/>
  <c r="R2358" i="23"/>
  <c r="Q2358" i="23"/>
  <c r="S2357" i="23"/>
  <c r="R2357" i="23"/>
  <c r="Q2357" i="23"/>
  <c r="S2356" i="23"/>
  <c r="R2356" i="23"/>
  <c r="Q2356" i="23"/>
  <c r="S2355" i="23"/>
  <c r="R2355" i="23"/>
  <c r="Q2355" i="23"/>
  <c r="S2354" i="23"/>
  <c r="R2354" i="23"/>
  <c r="Q2354" i="23"/>
  <c r="S2353" i="23"/>
  <c r="R2353" i="23"/>
  <c r="Q2353" i="23"/>
  <c r="S2352" i="23"/>
  <c r="R2352" i="23"/>
  <c r="Q2352" i="23"/>
  <c r="S2351" i="23"/>
  <c r="R2351" i="23"/>
  <c r="Q2351" i="23"/>
  <c r="S2350" i="23"/>
  <c r="R2350" i="23"/>
  <c r="Q2350" i="23"/>
  <c r="S2349" i="23"/>
  <c r="R2349" i="23"/>
  <c r="Q2349" i="23"/>
  <c r="S2348" i="23"/>
  <c r="R2348" i="23"/>
  <c r="Q2348" i="23"/>
  <c r="S2347" i="23"/>
  <c r="R2347" i="23"/>
  <c r="Q2347" i="23"/>
  <c r="S2346" i="23"/>
  <c r="R2346" i="23"/>
  <c r="Q2346" i="23"/>
  <c r="S2345" i="23"/>
  <c r="R2345" i="23"/>
  <c r="Q2345" i="23"/>
  <c r="S2344" i="23"/>
  <c r="R2344" i="23"/>
  <c r="Q2344" i="23"/>
  <c r="S2343" i="23"/>
  <c r="R2343" i="23"/>
  <c r="Q2343" i="23"/>
  <c r="S2342" i="23"/>
  <c r="R2342" i="23"/>
  <c r="Q2342" i="23"/>
  <c r="S2341" i="23"/>
  <c r="R2341" i="23"/>
  <c r="Q2341" i="23"/>
  <c r="S2340" i="23"/>
  <c r="R2340" i="23"/>
  <c r="Q2340" i="23"/>
  <c r="S2339" i="23"/>
  <c r="R2339" i="23"/>
  <c r="Q2339" i="23"/>
  <c r="S2338" i="23"/>
  <c r="R2338" i="23"/>
  <c r="Q2338" i="23"/>
  <c r="S2337" i="23"/>
  <c r="R2337" i="23"/>
  <c r="Q2337" i="23"/>
  <c r="S2336" i="23"/>
  <c r="R2336" i="23"/>
  <c r="Q2336" i="23"/>
  <c r="S2335" i="23"/>
  <c r="R2335" i="23"/>
  <c r="Q2335" i="23"/>
  <c r="S2334" i="23"/>
  <c r="R2334" i="23"/>
  <c r="Q2334" i="23"/>
  <c r="S2333" i="23"/>
  <c r="R2333" i="23"/>
  <c r="Q2333" i="23"/>
  <c r="S2332" i="23"/>
  <c r="R2332" i="23"/>
  <c r="Q2332" i="23"/>
  <c r="S2331" i="23"/>
  <c r="R2331" i="23"/>
  <c r="Q2331" i="23"/>
  <c r="S2330" i="23"/>
  <c r="R2330" i="23"/>
  <c r="Q2330" i="23"/>
  <c r="S2329" i="23"/>
  <c r="R2329" i="23"/>
  <c r="Q2329" i="23"/>
  <c r="S2328" i="23"/>
  <c r="R2328" i="23"/>
  <c r="Q2328" i="23"/>
  <c r="S2327" i="23"/>
  <c r="R2327" i="23"/>
  <c r="Q2327" i="23"/>
  <c r="S2326" i="23"/>
  <c r="R2326" i="23"/>
  <c r="Q2326" i="23"/>
  <c r="S2325" i="23"/>
  <c r="R2325" i="23"/>
  <c r="Q2325" i="23"/>
  <c r="S2324" i="23"/>
  <c r="R2324" i="23"/>
  <c r="Q2324" i="23"/>
  <c r="S2323" i="23"/>
  <c r="R2323" i="23"/>
  <c r="Q2323" i="23"/>
  <c r="S2322" i="23"/>
  <c r="R2322" i="23"/>
  <c r="Q2322" i="23"/>
  <c r="S2321" i="23"/>
  <c r="R2321" i="23"/>
  <c r="Q2321" i="23"/>
  <c r="S2320" i="23"/>
  <c r="R2320" i="23"/>
  <c r="Q2320" i="23"/>
  <c r="S2319" i="23"/>
  <c r="R2319" i="23"/>
  <c r="Q2319" i="23"/>
  <c r="S2318" i="23"/>
  <c r="R2318" i="23"/>
  <c r="Q2318" i="23"/>
  <c r="S2317" i="23"/>
  <c r="R2317" i="23"/>
  <c r="Q2317" i="23"/>
  <c r="S2316" i="23"/>
  <c r="R2316" i="23"/>
  <c r="Q2316" i="23"/>
  <c r="S2315" i="23"/>
  <c r="R2315" i="23"/>
  <c r="Q2315" i="23"/>
  <c r="S2314" i="23"/>
  <c r="R2314" i="23"/>
  <c r="Q2314" i="23"/>
  <c r="S2313" i="23"/>
  <c r="R2313" i="23"/>
  <c r="Q2313" i="23"/>
  <c r="S2312" i="23"/>
  <c r="R2312" i="23"/>
  <c r="Q2312" i="23"/>
  <c r="S2311" i="23"/>
  <c r="R2311" i="23"/>
  <c r="Q2311" i="23"/>
  <c r="S2310" i="23"/>
  <c r="R2310" i="23"/>
  <c r="Q2310" i="23"/>
  <c r="S2309" i="23"/>
  <c r="R2309" i="23"/>
  <c r="Q2309" i="23"/>
  <c r="S2308" i="23"/>
  <c r="R2308" i="23"/>
  <c r="Q2308" i="23"/>
  <c r="S2307" i="23"/>
  <c r="R2307" i="23"/>
  <c r="Q2307" i="23"/>
  <c r="S2306" i="23"/>
  <c r="R2306" i="23"/>
  <c r="Q2306" i="23"/>
  <c r="S2305" i="23"/>
  <c r="R2305" i="23"/>
  <c r="Q2305" i="23"/>
  <c r="S2304" i="23"/>
  <c r="R2304" i="23"/>
  <c r="Q2304" i="23"/>
  <c r="S2303" i="23"/>
  <c r="R2303" i="23"/>
  <c r="Q2303" i="23"/>
  <c r="S2302" i="23"/>
  <c r="R2302" i="23"/>
  <c r="Q2302" i="23"/>
  <c r="S2301" i="23"/>
  <c r="R2301" i="23"/>
  <c r="Q2301" i="23"/>
  <c r="S2300" i="23"/>
  <c r="R2300" i="23"/>
  <c r="Q2300" i="23"/>
  <c r="S2299" i="23"/>
  <c r="R2299" i="23"/>
  <c r="Q2299" i="23"/>
  <c r="S2298" i="23"/>
  <c r="R2298" i="23"/>
  <c r="Q2298" i="23"/>
  <c r="S2297" i="23"/>
  <c r="R2297" i="23"/>
  <c r="Q2297" i="23"/>
  <c r="S2296" i="23"/>
  <c r="R2296" i="23"/>
  <c r="Q2296" i="23"/>
  <c r="S2295" i="23"/>
  <c r="R2295" i="23"/>
  <c r="Q2295" i="23"/>
  <c r="S2294" i="23"/>
  <c r="R2294" i="23"/>
  <c r="Q2294" i="23"/>
  <c r="S2293" i="23"/>
  <c r="R2293" i="23"/>
  <c r="Q2293" i="23"/>
  <c r="S2292" i="23"/>
  <c r="R2292" i="23"/>
  <c r="Q2292" i="23"/>
  <c r="S2291" i="23"/>
  <c r="R2291" i="23"/>
  <c r="Q2291" i="23"/>
  <c r="S2290" i="23"/>
  <c r="R2290" i="23"/>
  <c r="Q2290" i="23"/>
  <c r="S2289" i="23"/>
  <c r="R2289" i="23"/>
  <c r="Q2289" i="23"/>
  <c r="S2288" i="23"/>
  <c r="R2288" i="23"/>
  <c r="Q2288" i="23"/>
  <c r="S2287" i="23"/>
  <c r="R2287" i="23"/>
  <c r="Q2287" i="23"/>
  <c r="S2286" i="23"/>
  <c r="R2286" i="23"/>
  <c r="Q2286" i="23"/>
  <c r="S2285" i="23"/>
  <c r="R2285" i="23"/>
  <c r="Q2285" i="23"/>
  <c r="S2284" i="23"/>
  <c r="R2284" i="23"/>
  <c r="Q2284" i="23"/>
  <c r="S2283" i="23"/>
  <c r="R2283" i="23"/>
  <c r="Q2283" i="23"/>
  <c r="S2282" i="23"/>
  <c r="R2282" i="23"/>
  <c r="Q2282" i="23"/>
  <c r="S2281" i="23"/>
  <c r="R2281" i="23"/>
  <c r="Q2281" i="23"/>
  <c r="S2280" i="23"/>
  <c r="R2280" i="23"/>
  <c r="Q2280" i="23"/>
  <c r="S2279" i="23"/>
  <c r="R2279" i="23"/>
  <c r="Q2279" i="23"/>
  <c r="S2278" i="23"/>
  <c r="R2278" i="23"/>
  <c r="Q2278" i="23"/>
  <c r="S2277" i="23"/>
  <c r="R2277" i="23"/>
  <c r="Q2277" i="23"/>
  <c r="S2276" i="23"/>
  <c r="R2276" i="23"/>
  <c r="Q2276" i="23"/>
  <c r="S2275" i="23"/>
  <c r="R2275" i="23"/>
  <c r="Q2275" i="23"/>
  <c r="S2274" i="23"/>
  <c r="R2274" i="23"/>
  <c r="Q2274" i="23"/>
  <c r="S2273" i="23"/>
  <c r="R2273" i="23"/>
  <c r="Q2273" i="23"/>
  <c r="S2272" i="23"/>
  <c r="R2272" i="23"/>
  <c r="Q2272" i="23"/>
  <c r="S2271" i="23"/>
  <c r="R2271" i="23"/>
  <c r="Q2271" i="23"/>
  <c r="S2270" i="23"/>
  <c r="R2270" i="23"/>
  <c r="Q2270" i="23"/>
  <c r="S2269" i="23"/>
  <c r="R2269" i="23"/>
  <c r="Q2269" i="23"/>
  <c r="S2268" i="23"/>
  <c r="R2268" i="23"/>
  <c r="Q2268" i="23"/>
  <c r="S2267" i="23"/>
  <c r="R2267" i="23"/>
  <c r="Q2267" i="23"/>
  <c r="S2266" i="23"/>
  <c r="R2266" i="23"/>
  <c r="Q2266" i="23"/>
  <c r="S2265" i="23"/>
  <c r="R2265" i="23"/>
  <c r="Q2265" i="23"/>
  <c r="S2264" i="23"/>
  <c r="R2264" i="23"/>
  <c r="Q2264" i="23"/>
  <c r="S2263" i="23"/>
  <c r="R2263" i="23"/>
  <c r="Q2263" i="23"/>
  <c r="S2262" i="23"/>
  <c r="R2262" i="23"/>
  <c r="Q2262" i="23"/>
  <c r="S2261" i="23"/>
  <c r="R2261" i="23"/>
  <c r="Q2261" i="23"/>
  <c r="S2260" i="23"/>
  <c r="R2260" i="23"/>
  <c r="Q2260" i="23"/>
  <c r="S2259" i="23"/>
  <c r="R2259" i="23"/>
  <c r="Q2259" i="23"/>
  <c r="S2258" i="23"/>
  <c r="R2258" i="23"/>
  <c r="Q2258" i="23"/>
  <c r="S2257" i="23"/>
  <c r="R2257" i="23"/>
  <c r="Q2257" i="23"/>
  <c r="S2256" i="23"/>
  <c r="R2256" i="23"/>
  <c r="Q2256" i="23"/>
  <c r="S2255" i="23"/>
  <c r="R2255" i="23"/>
  <c r="Q2255" i="23"/>
  <c r="S2254" i="23"/>
  <c r="R2254" i="23"/>
  <c r="Q2254" i="23"/>
  <c r="S2253" i="23"/>
  <c r="R2253" i="23"/>
  <c r="Q2253" i="23"/>
  <c r="S2252" i="23"/>
  <c r="R2252" i="23"/>
  <c r="Q2252" i="23"/>
  <c r="S2251" i="23"/>
  <c r="R2251" i="23"/>
  <c r="Q2251" i="23"/>
  <c r="S2250" i="23"/>
  <c r="R2250" i="23"/>
  <c r="Q2250" i="23"/>
  <c r="S2249" i="23"/>
  <c r="R2249" i="23"/>
  <c r="Q2249" i="23"/>
  <c r="S2248" i="23"/>
  <c r="R2248" i="23"/>
  <c r="Q2248" i="23"/>
  <c r="S2247" i="23"/>
  <c r="R2247" i="23"/>
  <c r="Q2247" i="23"/>
  <c r="S2246" i="23"/>
  <c r="R2246" i="23"/>
  <c r="Q2246" i="23"/>
  <c r="S2245" i="23"/>
  <c r="R2245" i="23"/>
  <c r="Q2245" i="23"/>
  <c r="S2244" i="23"/>
  <c r="R2244" i="23"/>
  <c r="Q2244" i="23"/>
  <c r="S2243" i="23"/>
  <c r="R2243" i="23"/>
  <c r="Q2243" i="23"/>
  <c r="S2242" i="23"/>
  <c r="R2242" i="23"/>
  <c r="Q2242" i="23"/>
  <c r="S2241" i="23"/>
  <c r="R2241" i="23"/>
  <c r="Q2241" i="23"/>
  <c r="S2240" i="23"/>
  <c r="R2240" i="23"/>
  <c r="Q2240" i="23"/>
  <c r="S2239" i="23"/>
  <c r="R2239" i="23"/>
  <c r="Q2239" i="23"/>
  <c r="S2238" i="23"/>
  <c r="R2238" i="23"/>
  <c r="Q2238" i="23"/>
  <c r="S2237" i="23"/>
  <c r="R2237" i="23"/>
  <c r="Q2237" i="23"/>
  <c r="S2236" i="23"/>
  <c r="R2236" i="23"/>
  <c r="Q2236" i="23"/>
  <c r="S2235" i="23"/>
  <c r="R2235" i="23"/>
  <c r="Q2235" i="23"/>
  <c r="S2234" i="23"/>
  <c r="R2234" i="23"/>
  <c r="Q2234" i="23"/>
  <c r="S2233" i="23"/>
  <c r="R2233" i="23"/>
  <c r="Q2233" i="23"/>
  <c r="S2232" i="23"/>
  <c r="R2232" i="23"/>
  <c r="Q2232" i="23"/>
  <c r="S2231" i="23"/>
  <c r="R2231" i="23"/>
  <c r="Q2231" i="23"/>
  <c r="S2230" i="23"/>
  <c r="R2230" i="23"/>
  <c r="Q2230" i="23"/>
  <c r="S2229" i="23"/>
  <c r="R2229" i="23"/>
  <c r="Q2229" i="23"/>
  <c r="S2228" i="23"/>
  <c r="R2228" i="23"/>
  <c r="Q2228" i="23"/>
  <c r="S2227" i="23"/>
  <c r="R2227" i="23"/>
  <c r="Q2227" i="23"/>
  <c r="S2226" i="23"/>
  <c r="R2226" i="23"/>
  <c r="Q2226" i="23"/>
  <c r="S2225" i="23"/>
  <c r="R2225" i="23"/>
  <c r="Q2225" i="23"/>
  <c r="S2224" i="23"/>
  <c r="R2224" i="23"/>
  <c r="Q2224" i="23"/>
  <c r="S2223" i="23"/>
  <c r="R2223" i="23"/>
  <c r="Q2223" i="23"/>
  <c r="S2222" i="23"/>
  <c r="R2222" i="23"/>
  <c r="Q2222" i="23"/>
  <c r="S2221" i="23"/>
  <c r="R2221" i="23"/>
  <c r="Q2221" i="23"/>
  <c r="S2220" i="23"/>
  <c r="R2220" i="23"/>
  <c r="Q2220" i="23"/>
  <c r="S2219" i="23"/>
  <c r="R2219" i="23"/>
  <c r="Q2219" i="23"/>
  <c r="S2218" i="23"/>
  <c r="R2218" i="23"/>
  <c r="Q2218" i="23"/>
  <c r="S2217" i="23"/>
  <c r="R2217" i="23"/>
  <c r="Q2217" i="23"/>
  <c r="S2216" i="23"/>
  <c r="R2216" i="23"/>
  <c r="Q2216" i="23"/>
  <c r="S2215" i="23"/>
  <c r="R2215" i="23"/>
  <c r="Q2215" i="23"/>
  <c r="S2214" i="23"/>
  <c r="R2214" i="23"/>
  <c r="Q2214" i="23"/>
  <c r="S2213" i="23"/>
  <c r="R2213" i="23"/>
  <c r="Q2213" i="23"/>
  <c r="S2212" i="23"/>
  <c r="R2212" i="23"/>
  <c r="Q2212" i="23"/>
  <c r="S2211" i="23"/>
  <c r="R2211" i="23"/>
  <c r="Q2211" i="23"/>
  <c r="S2210" i="23"/>
  <c r="R2210" i="23"/>
  <c r="Q2210" i="23"/>
  <c r="S2209" i="23"/>
  <c r="R2209" i="23"/>
  <c r="Q2209" i="23"/>
  <c r="S2208" i="23"/>
  <c r="R2208" i="23"/>
  <c r="Q2208" i="23"/>
  <c r="S2207" i="23"/>
  <c r="R2207" i="23"/>
  <c r="Q2207" i="23"/>
  <c r="S2206" i="23"/>
  <c r="R2206" i="23"/>
  <c r="Q2206" i="23"/>
  <c r="S2205" i="23"/>
  <c r="R2205" i="23"/>
  <c r="Q2205" i="23"/>
  <c r="S2204" i="23"/>
  <c r="R2204" i="23"/>
  <c r="Q2204" i="23"/>
  <c r="S2203" i="23"/>
  <c r="R2203" i="23"/>
  <c r="Q2203" i="23"/>
  <c r="S2202" i="23"/>
  <c r="R2202" i="23"/>
  <c r="Q2202" i="23"/>
  <c r="S2201" i="23"/>
  <c r="R2201" i="23"/>
  <c r="Q2201" i="23"/>
  <c r="S2200" i="23"/>
  <c r="R2200" i="23"/>
  <c r="Q2200" i="23"/>
  <c r="S2199" i="23"/>
  <c r="R2199" i="23"/>
  <c r="Q2199" i="23"/>
  <c r="S2198" i="23"/>
  <c r="R2198" i="23"/>
  <c r="Q2198" i="23"/>
  <c r="S2197" i="23"/>
  <c r="R2197" i="23"/>
  <c r="Q2197" i="23"/>
  <c r="S2196" i="23"/>
  <c r="R2196" i="23"/>
  <c r="Q2196" i="23"/>
  <c r="S2195" i="23"/>
  <c r="R2195" i="23"/>
  <c r="Q2195" i="23"/>
  <c r="S2194" i="23"/>
  <c r="R2194" i="23"/>
  <c r="Q2194" i="23"/>
  <c r="S2193" i="23"/>
  <c r="R2193" i="23"/>
  <c r="Q2193" i="23"/>
  <c r="S2192" i="23"/>
  <c r="R2192" i="23"/>
  <c r="Q2192" i="23"/>
  <c r="S2191" i="23"/>
  <c r="R2191" i="23"/>
  <c r="Q2191" i="23"/>
  <c r="S2190" i="23"/>
  <c r="R2190" i="23"/>
  <c r="Q2190" i="23"/>
  <c r="S2189" i="23"/>
  <c r="R2189" i="23"/>
  <c r="Q2189" i="23"/>
  <c r="S2188" i="23"/>
  <c r="R2188" i="23"/>
  <c r="Q2188" i="23"/>
  <c r="S2187" i="23"/>
  <c r="R2187" i="23"/>
  <c r="Q2187" i="23"/>
  <c r="S2186" i="23"/>
  <c r="R2186" i="23"/>
  <c r="Q2186" i="23"/>
  <c r="S2185" i="23"/>
  <c r="R2185" i="23"/>
  <c r="Q2185" i="23"/>
  <c r="S2184" i="23"/>
  <c r="R2184" i="23"/>
  <c r="Q2184" i="23"/>
  <c r="S2183" i="23"/>
  <c r="R2183" i="23"/>
  <c r="Q2183" i="23"/>
  <c r="S2182" i="23"/>
  <c r="R2182" i="23"/>
  <c r="Q2182" i="23"/>
  <c r="S2181" i="23"/>
  <c r="R2181" i="23"/>
  <c r="Q2181" i="23"/>
  <c r="S2180" i="23"/>
  <c r="R2180" i="23"/>
  <c r="Q2180" i="23"/>
  <c r="S2179" i="23"/>
  <c r="R2179" i="23"/>
  <c r="Q2179" i="23"/>
  <c r="S2178" i="23"/>
  <c r="R2178" i="23"/>
  <c r="Q2178" i="23"/>
  <c r="S2177" i="23"/>
  <c r="R2177" i="23"/>
  <c r="Q2177" i="23"/>
  <c r="S2176" i="23"/>
  <c r="R2176" i="23"/>
  <c r="Q2176" i="23"/>
  <c r="S2175" i="23"/>
  <c r="R2175" i="23"/>
  <c r="Q2175" i="23"/>
  <c r="S2174" i="23"/>
  <c r="R2174" i="23"/>
  <c r="Q2174" i="23"/>
  <c r="S2173" i="23"/>
  <c r="R2173" i="23"/>
  <c r="Q2173" i="23"/>
  <c r="S2172" i="23"/>
  <c r="R2172" i="23"/>
  <c r="Q2172" i="23"/>
  <c r="S2171" i="23"/>
  <c r="R2171" i="23"/>
  <c r="Q2171" i="23"/>
  <c r="S2170" i="23"/>
  <c r="R2170" i="23"/>
  <c r="Q2170" i="23"/>
  <c r="S2169" i="23"/>
  <c r="R2169" i="23"/>
  <c r="Q2169" i="23"/>
  <c r="S2168" i="23"/>
  <c r="R2168" i="23"/>
  <c r="Q2168" i="23"/>
  <c r="S2167" i="23"/>
  <c r="R2167" i="23"/>
  <c r="Q2167" i="23"/>
  <c r="S2166" i="23"/>
  <c r="R2166" i="23"/>
  <c r="Q2166" i="23"/>
  <c r="S2165" i="23"/>
  <c r="R2165" i="23"/>
  <c r="Q2165" i="23"/>
  <c r="S2164" i="23"/>
  <c r="R2164" i="23"/>
  <c r="Q2164" i="23"/>
  <c r="S2163" i="23"/>
  <c r="R2163" i="23"/>
  <c r="Q2163" i="23"/>
  <c r="S2162" i="23"/>
  <c r="R2162" i="23"/>
  <c r="Q2162" i="23"/>
  <c r="S2161" i="23"/>
  <c r="R2161" i="23"/>
  <c r="Q2161" i="23"/>
  <c r="S2160" i="23"/>
  <c r="R2160" i="23"/>
  <c r="Q2160" i="23"/>
  <c r="S2159" i="23"/>
  <c r="R2159" i="23"/>
  <c r="Q2159" i="23"/>
  <c r="S2158" i="23"/>
  <c r="R2158" i="23"/>
  <c r="Q2158" i="23"/>
  <c r="S2157" i="23"/>
  <c r="R2157" i="23"/>
  <c r="Q2157" i="23"/>
  <c r="S2156" i="23"/>
  <c r="R2156" i="23"/>
  <c r="Q2156" i="23"/>
  <c r="S2155" i="23"/>
  <c r="R2155" i="23"/>
  <c r="Q2155" i="23"/>
  <c r="S2154" i="23"/>
  <c r="R2154" i="23"/>
  <c r="Q2154" i="23"/>
  <c r="S2153" i="23"/>
  <c r="R2153" i="23"/>
  <c r="Q2153" i="23"/>
  <c r="S2152" i="23"/>
  <c r="R2152" i="23"/>
  <c r="Q2152" i="23"/>
  <c r="S2151" i="23"/>
  <c r="R2151" i="23"/>
  <c r="Q2151" i="23"/>
  <c r="S2150" i="23"/>
  <c r="R2150" i="23"/>
  <c r="Q2150" i="23"/>
  <c r="S2149" i="23"/>
  <c r="R2149" i="23"/>
  <c r="Q2149" i="23"/>
  <c r="S2148" i="23"/>
  <c r="R2148" i="23"/>
  <c r="Q2148" i="23"/>
  <c r="S2147" i="23"/>
  <c r="R2147" i="23"/>
  <c r="Q2147" i="23"/>
  <c r="S2146" i="23"/>
  <c r="R2146" i="23"/>
  <c r="Q2146" i="23"/>
  <c r="S2145" i="23"/>
  <c r="R2145" i="23"/>
  <c r="Q2145" i="23"/>
  <c r="S2144" i="23"/>
  <c r="R2144" i="23"/>
  <c r="Q2144" i="23"/>
  <c r="S2143" i="23"/>
  <c r="R2143" i="23"/>
  <c r="Q2143" i="23"/>
  <c r="S2142" i="23"/>
  <c r="R2142" i="23"/>
  <c r="Q2142" i="23"/>
  <c r="S2141" i="23"/>
  <c r="R2141" i="23"/>
  <c r="Q2141" i="23"/>
  <c r="S2140" i="23"/>
  <c r="R2140" i="23"/>
  <c r="Q2140" i="23"/>
  <c r="S2139" i="23"/>
  <c r="R2139" i="23"/>
  <c r="Q2139" i="23"/>
  <c r="S2138" i="23"/>
  <c r="R2138" i="23"/>
  <c r="Q2138" i="23"/>
  <c r="S2137" i="23"/>
  <c r="R2137" i="23"/>
  <c r="Q2137" i="23"/>
  <c r="S2136" i="23"/>
  <c r="R2136" i="23"/>
  <c r="Q2136" i="23"/>
  <c r="S2135" i="23"/>
  <c r="R2135" i="23"/>
  <c r="Q2135" i="23"/>
  <c r="S2134" i="23"/>
  <c r="R2134" i="23"/>
  <c r="Q2134" i="23"/>
  <c r="S2133" i="23"/>
  <c r="R2133" i="23"/>
  <c r="Q2133" i="23"/>
  <c r="S2132" i="23"/>
  <c r="R2132" i="23"/>
  <c r="Q2132" i="23"/>
  <c r="S2131" i="23"/>
  <c r="R2131" i="23"/>
  <c r="Q2131" i="23"/>
  <c r="S2130" i="23"/>
  <c r="R2130" i="23"/>
  <c r="Q2130" i="23"/>
  <c r="S2129" i="23"/>
  <c r="R2129" i="23"/>
  <c r="Q2129" i="23"/>
  <c r="S2128" i="23"/>
  <c r="R2128" i="23"/>
  <c r="Q2128" i="23"/>
  <c r="S2127" i="23"/>
  <c r="R2127" i="23"/>
  <c r="Q2127" i="23"/>
  <c r="S2126" i="23"/>
  <c r="R2126" i="23"/>
  <c r="Q2126" i="23"/>
  <c r="S2125" i="23"/>
  <c r="R2125" i="23"/>
  <c r="Q2125" i="23"/>
  <c r="S2124" i="23"/>
  <c r="R2124" i="23"/>
  <c r="Q2124" i="23"/>
  <c r="S2123" i="23"/>
  <c r="R2123" i="23"/>
  <c r="Q2123" i="23"/>
  <c r="S2122" i="23"/>
  <c r="R2122" i="23"/>
  <c r="Q2122" i="23"/>
  <c r="S2121" i="23"/>
  <c r="R2121" i="23"/>
  <c r="Q2121" i="23"/>
  <c r="S2120" i="23"/>
  <c r="R2120" i="23"/>
  <c r="Q2120" i="23"/>
  <c r="S2119" i="23"/>
  <c r="R2119" i="23"/>
  <c r="Q2119" i="23"/>
  <c r="S2118" i="23"/>
  <c r="R2118" i="23"/>
  <c r="Q2118" i="23"/>
  <c r="S2117" i="23"/>
  <c r="R2117" i="23"/>
  <c r="Q2117" i="23"/>
  <c r="S2116" i="23"/>
  <c r="R2116" i="23"/>
  <c r="Q2116" i="23"/>
  <c r="S2115" i="23"/>
  <c r="R2115" i="23"/>
  <c r="Q2115" i="23"/>
  <c r="S2114" i="23"/>
  <c r="R2114" i="23"/>
  <c r="Q2114" i="23"/>
  <c r="S2113" i="23"/>
  <c r="R2113" i="23"/>
  <c r="Q2113" i="23"/>
  <c r="S2112" i="23"/>
  <c r="R2112" i="23"/>
  <c r="Q2112" i="23"/>
  <c r="S2111" i="23"/>
  <c r="R2111" i="23"/>
  <c r="Q2111" i="23"/>
  <c r="S2110" i="23"/>
  <c r="R2110" i="23"/>
  <c r="Q2110" i="23"/>
  <c r="S2109" i="23"/>
  <c r="R2109" i="23"/>
  <c r="Q2109" i="23"/>
  <c r="S2108" i="23"/>
  <c r="R2108" i="23"/>
  <c r="Q2108" i="23"/>
  <c r="S2107" i="23"/>
  <c r="R2107" i="23"/>
  <c r="Q2107" i="23"/>
  <c r="S2106" i="23"/>
  <c r="R2106" i="23"/>
  <c r="Q2106" i="23"/>
  <c r="S2105" i="23"/>
  <c r="R2105" i="23"/>
  <c r="Q2105" i="23"/>
  <c r="S2104" i="23"/>
  <c r="R2104" i="23"/>
  <c r="Q2104" i="23"/>
  <c r="S2103" i="23"/>
  <c r="R2103" i="23"/>
  <c r="Q2103" i="23"/>
  <c r="S2102" i="23"/>
  <c r="R2102" i="23"/>
  <c r="Q2102" i="23"/>
  <c r="S2101" i="23"/>
  <c r="R2101" i="23"/>
  <c r="Q2101" i="23"/>
  <c r="S2100" i="23"/>
  <c r="R2100" i="23"/>
  <c r="Q2100" i="23"/>
  <c r="S2099" i="23"/>
  <c r="R2099" i="23"/>
  <c r="Q2099" i="23"/>
  <c r="S2098" i="23"/>
  <c r="R2098" i="23"/>
  <c r="Q2098" i="23"/>
  <c r="S2097" i="23"/>
  <c r="R2097" i="23"/>
  <c r="Q2097" i="23"/>
  <c r="S2096" i="23"/>
  <c r="R2096" i="23"/>
  <c r="Q2096" i="23"/>
  <c r="S2095" i="23"/>
  <c r="R2095" i="23"/>
  <c r="Q2095" i="23"/>
  <c r="S2094" i="23"/>
  <c r="R2094" i="23"/>
  <c r="Q2094" i="23"/>
  <c r="S2093" i="23"/>
  <c r="R2093" i="23"/>
  <c r="Q2093" i="23"/>
  <c r="S2092" i="23"/>
  <c r="R2092" i="23"/>
  <c r="Q2092" i="23"/>
  <c r="S2091" i="23"/>
  <c r="R2091" i="23"/>
  <c r="Q2091" i="23"/>
  <c r="S2090" i="23"/>
  <c r="R2090" i="23"/>
  <c r="Q2090" i="23"/>
  <c r="S2089" i="23"/>
  <c r="R2089" i="23"/>
  <c r="Q2089" i="23"/>
  <c r="S2088" i="23"/>
  <c r="R2088" i="23"/>
  <c r="Q2088" i="23"/>
  <c r="S2087" i="23"/>
  <c r="R2087" i="23"/>
  <c r="Q2087" i="23"/>
  <c r="S2086" i="23"/>
  <c r="R2086" i="23"/>
  <c r="Q2086" i="23"/>
  <c r="S2085" i="23"/>
  <c r="R2085" i="23"/>
  <c r="Q2085" i="23"/>
  <c r="S2084" i="23"/>
  <c r="R2084" i="23"/>
  <c r="Q2084" i="23"/>
  <c r="S2083" i="23"/>
  <c r="R2083" i="23"/>
  <c r="Q2083" i="23"/>
  <c r="S2082" i="23"/>
  <c r="R2082" i="23"/>
  <c r="Q2082" i="23"/>
  <c r="S2081" i="23"/>
  <c r="R2081" i="23"/>
  <c r="Q2081" i="23"/>
  <c r="S2080" i="23"/>
  <c r="R2080" i="23"/>
  <c r="Q2080" i="23"/>
  <c r="S2079" i="23"/>
  <c r="R2079" i="23"/>
  <c r="Q2079" i="23"/>
  <c r="S2078" i="23"/>
  <c r="R2078" i="23"/>
  <c r="Q2078" i="23"/>
  <c r="S2077" i="23"/>
  <c r="R2077" i="23"/>
  <c r="Q2077" i="23"/>
  <c r="S2076" i="23"/>
  <c r="R2076" i="23"/>
  <c r="Q2076" i="23"/>
  <c r="S2075" i="23"/>
  <c r="R2075" i="23"/>
  <c r="Q2075" i="23"/>
  <c r="S2074" i="23"/>
  <c r="R2074" i="23"/>
  <c r="Q2074" i="23"/>
  <c r="S2073" i="23"/>
  <c r="R2073" i="23"/>
  <c r="Q2073" i="23"/>
  <c r="S2072" i="23"/>
  <c r="R2072" i="23"/>
  <c r="Q2072" i="23"/>
  <c r="S2071" i="23"/>
  <c r="R2071" i="23"/>
  <c r="Q2071" i="23"/>
  <c r="S2070" i="23"/>
  <c r="R2070" i="23"/>
  <c r="Q2070" i="23"/>
  <c r="S2069" i="23"/>
  <c r="R2069" i="23"/>
  <c r="Q2069" i="23"/>
  <c r="S2068" i="23"/>
  <c r="R2068" i="23"/>
  <c r="Q2068" i="23"/>
  <c r="S2067" i="23"/>
  <c r="R2067" i="23"/>
  <c r="Q2067" i="23"/>
  <c r="S2066" i="23"/>
  <c r="R2066" i="23"/>
  <c r="Q2066" i="23"/>
  <c r="S2065" i="23"/>
  <c r="R2065" i="23"/>
  <c r="Q2065" i="23"/>
  <c r="S2064" i="23"/>
  <c r="R2064" i="23"/>
  <c r="Q2064" i="23"/>
  <c r="S2063" i="23"/>
  <c r="R2063" i="23"/>
  <c r="Q2063" i="23"/>
  <c r="S2062" i="23"/>
  <c r="R2062" i="23"/>
  <c r="Q2062" i="23"/>
  <c r="S2061" i="23"/>
  <c r="R2061" i="23"/>
  <c r="Q2061" i="23"/>
  <c r="S2060" i="23"/>
  <c r="R2060" i="23"/>
  <c r="Q2060" i="23"/>
  <c r="S2059" i="23"/>
  <c r="R2059" i="23"/>
  <c r="Q2059" i="23"/>
  <c r="S2058" i="23"/>
  <c r="R2058" i="23"/>
  <c r="Q2058" i="23"/>
  <c r="S2057" i="23"/>
  <c r="R2057" i="23"/>
  <c r="Q2057" i="23"/>
  <c r="S2056" i="23"/>
  <c r="R2056" i="23"/>
  <c r="Q2056" i="23"/>
  <c r="S2055" i="23"/>
  <c r="R2055" i="23"/>
  <c r="Q2055" i="23"/>
  <c r="S2054" i="23"/>
  <c r="R2054" i="23"/>
  <c r="Q2054" i="23"/>
  <c r="S2053" i="23"/>
  <c r="R2053" i="23"/>
  <c r="Q2053" i="23"/>
  <c r="S2052" i="23"/>
  <c r="R2052" i="23"/>
  <c r="Q2052" i="23"/>
  <c r="S2051" i="23"/>
  <c r="R2051" i="23"/>
  <c r="Q2051" i="23"/>
  <c r="S2050" i="23"/>
  <c r="R2050" i="23"/>
  <c r="Q2050" i="23"/>
  <c r="S2049" i="23"/>
  <c r="R2049" i="23"/>
  <c r="Q2049" i="23"/>
  <c r="S2048" i="23"/>
  <c r="R2048" i="23"/>
  <c r="Q2048" i="23"/>
  <c r="S2047" i="23"/>
  <c r="R2047" i="23"/>
  <c r="Q2047" i="23"/>
  <c r="S2046" i="23"/>
  <c r="R2046" i="23"/>
  <c r="Q2046" i="23"/>
  <c r="S2045" i="23"/>
  <c r="R2045" i="23"/>
  <c r="Q2045" i="23"/>
  <c r="S2044" i="23"/>
  <c r="R2044" i="23"/>
  <c r="Q2044" i="23"/>
  <c r="S2043" i="23"/>
  <c r="R2043" i="23"/>
  <c r="Q2043" i="23"/>
  <c r="S2042" i="23"/>
  <c r="R2042" i="23"/>
  <c r="Q2042" i="23"/>
  <c r="S2041" i="23"/>
  <c r="R2041" i="23"/>
  <c r="Q2041" i="23"/>
  <c r="S2040" i="23"/>
  <c r="R2040" i="23"/>
  <c r="Q2040" i="23"/>
  <c r="S2039" i="23"/>
  <c r="R2039" i="23"/>
  <c r="Q2039" i="23"/>
  <c r="S2038" i="23"/>
  <c r="R2038" i="23"/>
  <c r="Q2038" i="23"/>
  <c r="S2037" i="23"/>
  <c r="R2037" i="23"/>
  <c r="Q2037" i="23"/>
  <c r="S2036" i="23"/>
  <c r="R2036" i="23"/>
  <c r="Q2036" i="23"/>
  <c r="S2035" i="23"/>
  <c r="R2035" i="23"/>
  <c r="Q2035" i="23"/>
  <c r="S2034" i="23"/>
  <c r="R2034" i="23"/>
  <c r="Q2034" i="23"/>
  <c r="S2033" i="23"/>
  <c r="R2033" i="23"/>
  <c r="Q2033" i="23"/>
  <c r="S2032" i="23"/>
  <c r="R2032" i="23"/>
  <c r="Q2032" i="23"/>
  <c r="S2031" i="23"/>
  <c r="R2031" i="23"/>
  <c r="Q2031" i="23"/>
  <c r="S2030" i="23"/>
  <c r="R2030" i="23"/>
  <c r="Q2030" i="23"/>
  <c r="S2029" i="23"/>
  <c r="R2029" i="23"/>
  <c r="Q2029" i="23"/>
  <c r="S2028" i="23"/>
  <c r="R2028" i="23"/>
  <c r="Q2028" i="23"/>
  <c r="S2027" i="23"/>
  <c r="R2027" i="23"/>
  <c r="Q2027" i="23"/>
  <c r="S2026" i="23"/>
  <c r="R2026" i="23"/>
  <c r="Q2026" i="23"/>
  <c r="S2025" i="23"/>
  <c r="R2025" i="23"/>
  <c r="Q2025" i="23"/>
  <c r="S2024" i="23"/>
  <c r="R2024" i="23"/>
  <c r="Q2024" i="23"/>
  <c r="S2023" i="23"/>
  <c r="R2023" i="23"/>
  <c r="Q2023" i="23"/>
  <c r="S2022" i="23"/>
  <c r="R2022" i="23"/>
  <c r="Q2022" i="23"/>
  <c r="S2021" i="23"/>
  <c r="R2021" i="23"/>
  <c r="Q2021" i="23"/>
  <c r="S2020" i="23"/>
  <c r="R2020" i="23"/>
  <c r="Q2020" i="23"/>
  <c r="S2019" i="23"/>
  <c r="R2019" i="23"/>
  <c r="Q2019" i="23"/>
  <c r="S2018" i="23"/>
  <c r="R2018" i="23"/>
  <c r="Q2018" i="23"/>
  <c r="S2017" i="23"/>
  <c r="R2017" i="23"/>
  <c r="Q2017" i="23"/>
  <c r="S2016" i="23"/>
  <c r="R2016" i="23"/>
  <c r="Q2016" i="23"/>
  <c r="S2015" i="23"/>
  <c r="R2015" i="23"/>
  <c r="Q2015" i="23"/>
  <c r="S2014" i="23"/>
  <c r="R2014" i="23"/>
  <c r="Q2014" i="23"/>
  <c r="S2013" i="23"/>
  <c r="R2013" i="23"/>
  <c r="Q2013" i="23"/>
  <c r="S2012" i="23"/>
  <c r="R2012" i="23"/>
  <c r="Q2012" i="23"/>
  <c r="S2011" i="23"/>
  <c r="R2011" i="23"/>
  <c r="Q2011" i="23"/>
  <c r="S2010" i="23"/>
  <c r="R2010" i="23"/>
  <c r="Q2010" i="23"/>
  <c r="S2009" i="23"/>
  <c r="R2009" i="23"/>
  <c r="Q2009" i="23"/>
  <c r="S2008" i="23"/>
  <c r="R2008" i="23"/>
  <c r="Q2008" i="23"/>
  <c r="S2007" i="23"/>
  <c r="R2007" i="23"/>
  <c r="Q2007" i="23"/>
  <c r="S2006" i="23"/>
  <c r="R2006" i="23"/>
  <c r="Q2006" i="23"/>
  <c r="S2005" i="23"/>
  <c r="R2005" i="23"/>
  <c r="Q2005" i="23"/>
  <c r="S2004" i="23"/>
  <c r="R2004" i="23"/>
  <c r="Q2004" i="23"/>
  <c r="S2003" i="23"/>
  <c r="R2003" i="23"/>
  <c r="Q2003" i="23"/>
  <c r="S2002" i="23"/>
  <c r="R2002" i="23"/>
  <c r="Q2002" i="23"/>
  <c r="S2001" i="23"/>
  <c r="R2001" i="23"/>
  <c r="Q2001" i="23"/>
  <c r="S2000" i="23"/>
  <c r="R2000" i="23"/>
  <c r="Q2000" i="23"/>
  <c r="S1999" i="23"/>
  <c r="R1999" i="23"/>
  <c r="Q1999" i="23"/>
  <c r="S1998" i="23"/>
  <c r="R1998" i="23"/>
  <c r="Q1998" i="23"/>
  <c r="S1997" i="23"/>
  <c r="R1997" i="23"/>
  <c r="Q1997" i="23"/>
  <c r="S1996" i="23"/>
  <c r="R1996" i="23"/>
  <c r="Q1996" i="23"/>
  <c r="S1995" i="23"/>
  <c r="R1995" i="23"/>
  <c r="Q1995" i="23"/>
  <c r="S1994" i="23"/>
  <c r="R1994" i="23"/>
  <c r="Q1994" i="23"/>
  <c r="S1993" i="23"/>
  <c r="R1993" i="23"/>
  <c r="Q1993" i="23"/>
  <c r="S1992" i="23"/>
  <c r="R1992" i="23"/>
  <c r="Q1992" i="23"/>
  <c r="S1991" i="23"/>
  <c r="R1991" i="23"/>
  <c r="Q1991" i="23"/>
  <c r="S1990" i="23"/>
  <c r="R1990" i="23"/>
  <c r="Q1990" i="23"/>
  <c r="S1989" i="23"/>
  <c r="R1989" i="23"/>
  <c r="Q1989" i="23"/>
  <c r="S1988" i="23"/>
  <c r="R1988" i="23"/>
  <c r="Q1988" i="23"/>
  <c r="S1987" i="23"/>
  <c r="R1987" i="23"/>
  <c r="Q1987" i="23"/>
  <c r="S1986" i="23"/>
  <c r="R1986" i="23"/>
  <c r="Q1986" i="23"/>
  <c r="S1985" i="23"/>
  <c r="R1985" i="23"/>
  <c r="Q1985" i="23"/>
  <c r="S1984" i="23"/>
  <c r="R1984" i="23"/>
  <c r="Q1984" i="23"/>
  <c r="S1983" i="23"/>
  <c r="R1983" i="23"/>
  <c r="Q1983" i="23"/>
  <c r="S1982" i="23"/>
  <c r="R1982" i="23"/>
  <c r="Q1982" i="23"/>
  <c r="S1981" i="23"/>
  <c r="R1981" i="23"/>
  <c r="Q1981" i="23"/>
  <c r="S1980" i="23"/>
  <c r="R1980" i="23"/>
  <c r="Q1980" i="23"/>
  <c r="S1979" i="23"/>
  <c r="R1979" i="23"/>
  <c r="Q1979" i="23"/>
  <c r="S1978" i="23"/>
  <c r="R1978" i="23"/>
  <c r="Q1978" i="23"/>
  <c r="S1977" i="23"/>
  <c r="R1977" i="23"/>
  <c r="Q1977" i="23"/>
  <c r="S1976" i="23"/>
  <c r="R1976" i="23"/>
  <c r="Q1976" i="23"/>
  <c r="S1975" i="23"/>
  <c r="R1975" i="23"/>
  <c r="Q1975" i="23"/>
  <c r="S1974" i="23"/>
  <c r="R1974" i="23"/>
  <c r="Q1974" i="23"/>
  <c r="S1973" i="23"/>
  <c r="R1973" i="23"/>
  <c r="Q1973" i="23"/>
  <c r="S1972" i="23"/>
  <c r="R1972" i="23"/>
  <c r="Q1972" i="23"/>
  <c r="S1971" i="23"/>
  <c r="R1971" i="23"/>
  <c r="Q1971" i="23"/>
  <c r="S1970" i="23"/>
  <c r="R1970" i="23"/>
  <c r="Q1970" i="23"/>
  <c r="S1969" i="23"/>
  <c r="R1969" i="23"/>
  <c r="Q1969" i="23"/>
  <c r="S1968" i="23"/>
  <c r="R1968" i="23"/>
  <c r="Q1968" i="23"/>
  <c r="S1967" i="23"/>
  <c r="R1967" i="23"/>
  <c r="Q1967" i="23"/>
  <c r="S1966" i="23"/>
  <c r="R1966" i="23"/>
  <c r="Q1966" i="23"/>
  <c r="S1965" i="23"/>
  <c r="R1965" i="23"/>
  <c r="Q1965" i="23"/>
  <c r="S1964" i="23"/>
  <c r="R1964" i="23"/>
  <c r="Q1964" i="23"/>
  <c r="S1963" i="23"/>
  <c r="R1963" i="23"/>
  <c r="Q1963" i="23"/>
  <c r="S1962" i="23"/>
  <c r="R1962" i="23"/>
  <c r="Q1962" i="23"/>
  <c r="S1961" i="23"/>
  <c r="R1961" i="23"/>
  <c r="Q1961" i="23"/>
  <c r="S1960" i="23"/>
  <c r="R1960" i="23"/>
  <c r="Q1960" i="23"/>
  <c r="S1959" i="23"/>
  <c r="R1959" i="23"/>
  <c r="Q1959" i="23"/>
  <c r="S1958" i="23"/>
  <c r="R1958" i="23"/>
  <c r="Q1958" i="23"/>
  <c r="S1957" i="23"/>
  <c r="R1957" i="23"/>
  <c r="Q1957" i="23"/>
  <c r="S1956" i="23"/>
  <c r="R1956" i="23"/>
  <c r="Q1956" i="23"/>
  <c r="S1955" i="23"/>
  <c r="R1955" i="23"/>
  <c r="Q1955" i="23"/>
  <c r="S1954" i="23"/>
  <c r="R1954" i="23"/>
  <c r="Q1954" i="23"/>
  <c r="S1953" i="23"/>
  <c r="R1953" i="23"/>
  <c r="Q1953" i="23"/>
  <c r="S1952" i="23"/>
  <c r="R1952" i="23"/>
  <c r="Q1952" i="23"/>
  <c r="S1951" i="23"/>
  <c r="R1951" i="23"/>
  <c r="Q1951" i="23"/>
  <c r="S1950" i="23"/>
  <c r="R1950" i="23"/>
  <c r="Q1950" i="23"/>
  <c r="S1949" i="23"/>
  <c r="R1949" i="23"/>
  <c r="Q1949" i="23"/>
  <c r="S1948" i="23"/>
  <c r="R1948" i="23"/>
  <c r="Q1948" i="23"/>
  <c r="S1947" i="23"/>
  <c r="R1947" i="23"/>
  <c r="Q1947" i="23"/>
  <c r="S1946" i="23"/>
  <c r="R1946" i="23"/>
  <c r="Q1946" i="23"/>
  <c r="S1945" i="23"/>
  <c r="R1945" i="23"/>
  <c r="Q1945" i="23"/>
  <c r="S1944" i="23"/>
  <c r="R1944" i="23"/>
  <c r="Q1944" i="23"/>
  <c r="S1943" i="23"/>
  <c r="R1943" i="23"/>
  <c r="Q1943" i="23"/>
  <c r="S1942" i="23"/>
  <c r="R1942" i="23"/>
  <c r="Q1942" i="23"/>
  <c r="S1941" i="23"/>
  <c r="R1941" i="23"/>
  <c r="Q1941" i="23"/>
  <c r="S1940" i="23"/>
  <c r="R1940" i="23"/>
  <c r="Q1940" i="23"/>
  <c r="S1939" i="23"/>
  <c r="R1939" i="23"/>
  <c r="Q1939" i="23"/>
  <c r="S1938" i="23"/>
  <c r="R1938" i="23"/>
  <c r="Q1938" i="23"/>
  <c r="S1937" i="23"/>
  <c r="R1937" i="23"/>
  <c r="Q1937" i="23"/>
  <c r="S1936" i="23"/>
  <c r="R1936" i="23"/>
  <c r="Q1936" i="23"/>
  <c r="S1935" i="23"/>
  <c r="R1935" i="23"/>
  <c r="Q1935" i="23"/>
  <c r="S1934" i="23"/>
  <c r="R1934" i="23"/>
  <c r="Q1934" i="23"/>
  <c r="S1933" i="23"/>
  <c r="R1933" i="23"/>
  <c r="Q1933" i="23"/>
  <c r="S1932" i="23"/>
  <c r="R1932" i="23"/>
  <c r="Q1932" i="23"/>
  <c r="S1931" i="23"/>
  <c r="R1931" i="23"/>
  <c r="Q1931" i="23"/>
  <c r="S1930" i="23"/>
  <c r="R1930" i="23"/>
  <c r="Q1930" i="23"/>
  <c r="S1929" i="23"/>
  <c r="R1929" i="23"/>
  <c r="Q1929" i="23"/>
  <c r="S1928" i="23"/>
  <c r="R1928" i="23"/>
  <c r="Q1928" i="23"/>
  <c r="S1927" i="23"/>
  <c r="R1927" i="23"/>
  <c r="Q1927" i="23"/>
  <c r="S1926" i="23"/>
  <c r="R1926" i="23"/>
  <c r="Q1926" i="23"/>
  <c r="S1925" i="23"/>
  <c r="R1925" i="23"/>
  <c r="Q1925" i="23"/>
  <c r="S1924" i="23"/>
  <c r="R1924" i="23"/>
  <c r="Q1924" i="23"/>
  <c r="S1923" i="23"/>
  <c r="R1923" i="23"/>
  <c r="Q1923" i="23"/>
  <c r="S1922" i="23"/>
  <c r="R1922" i="23"/>
  <c r="Q1922" i="23"/>
  <c r="S1921" i="23"/>
  <c r="R1921" i="23"/>
  <c r="Q1921" i="23"/>
  <c r="S1920" i="23"/>
  <c r="R1920" i="23"/>
  <c r="Q1920" i="23"/>
  <c r="S1919" i="23"/>
  <c r="R1919" i="23"/>
  <c r="Q1919" i="23"/>
  <c r="S1918" i="23"/>
  <c r="R1918" i="23"/>
  <c r="Q1918" i="23"/>
  <c r="S1917" i="23"/>
  <c r="R1917" i="23"/>
  <c r="Q1917" i="23"/>
  <c r="S1916" i="23"/>
  <c r="R1916" i="23"/>
  <c r="Q1916" i="23"/>
  <c r="S1915" i="23"/>
  <c r="R1915" i="23"/>
  <c r="Q1915" i="23"/>
  <c r="S1914" i="23"/>
  <c r="R1914" i="23"/>
  <c r="Q1914" i="23"/>
  <c r="S1913" i="23"/>
  <c r="R1913" i="23"/>
  <c r="Q1913" i="23"/>
  <c r="S1912" i="23"/>
  <c r="R1912" i="23"/>
  <c r="Q1912" i="23"/>
  <c r="S1911" i="23"/>
  <c r="R1911" i="23"/>
  <c r="Q1911" i="23"/>
  <c r="S1910" i="23"/>
  <c r="R1910" i="23"/>
  <c r="Q1910" i="23"/>
  <c r="S1909" i="23"/>
  <c r="R1909" i="23"/>
  <c r="Q1909" i="23"/>
  <c r="S1908" i="23"/>
  <c r="R1908" i="23"/>
  <c r="Q1908" i="23"/>
  <c r="S1907" i="23"/>
  <c r="R1907" i="23"/>
  <c r="Q1907" i="23"/>
  <c r="S1906" i="23"/>
  <c r="R1906" i="23"/>
  <c r="Q1906" i="23"/>
  <c r="S1905" i="23"/>
  <c r="R1905" i="23"/>
  <c r="Q1905" i="23"/>
  <c r="S1904" i="23"/>
  <c r="R1904" i="23"/>
  <c r="Q1904" i="23"/>
  <c r="S1903" i="23"/>
  <c r="R1903" i="23"/>
  <c r="Q1903" i="23"/>
  <c r="S1902" i="23"/>
  <c r="R1902" i="23"/>
  <c r="Q1902" i="23"/>
  <c r="S1901" i="23"/>
  <c r="R1901" i="23"/>
  <c r="Q1901" i="23"/>
  <c r="S1900" i="23"/>
  <c r="R1900" i="23"/>
  <c r="Q1900" i="23"/>
  <c r="S1899" i="23"/>
  <c r="R1899" i="23"/>
  <c r="Q1899" i="23"/>
  <c r="S1898" i="23"/>
  <c r="R1898" i="23"/>
  <c r="Q1898" i="23"/>
  <c r="S1897" i="23"/>
  <c r="R1897" i="23"/>
  <c r="Q1897" i="23"/>
  <c r="S1896" i="23"/>
  <c r="R1896" i="23"/>
  <c r="Q1896" i="23"/>
  <c r="S1895" i="23"/>
  <c r="R1895" i="23"/>
  <c r="Q1895" i="23"/>
  <c r="S1894" i="23"/>
  <c r="R1894" i="23"/>
  <c r="Q1894" i="23"/>
  <c r="S1893" i="23"/>
  <c r="R1893" i="23"/>
  <c r="Q1893" i="23"/>
  <c r="S1892" i="23"/>
  <c r="R1892" i="23"/>
  <c r="Q1892" i="23"/>
  <c r="S1891" i="23"/>
  <c r="R1891" i="23"/>
  <c r="Q1891" i="23"/>
  <c r="S1890" i="23"/>
  <c r="R1890" i="23"/>
  <c r="Q1890" i="23"/>
  <c r="S1889" i="23"/>
  <c r="R1889" i="23"/>
  <c r="Q1889" i="23"/>
  <c r="S1888" i="23"/>
  <c r="R1888" i="23"/>
  <c r="Q1888" i="23"/>
  <c r="S1887" i="23"/>
  <c r="R1887" i="23"/>
  <c r="Q1887" i="23"/>
  <c r="S1886" i="23"/>
  <c r="R1886" i="23"/>
  <c r="Q1886" i="23"/>
  <c r="S1885" i="23"/>
  <c r="R1885" i="23"/>
  <c r="Q1885" i="23"/>
  <c r="S1884" i="23"/>
  <c r="R1884" i="23"/>
  <c r="Q1884" i="23"/>
  <c r="S1883" i="23"/>
  <c r="R1883" i="23"/>
  <c r="Q1883" i="23"/>
  <c r="S1882" i="23"/>
  <c r="R1882" i="23"/>
  <c r="Q1882" i="23"/>
  <c r="S1881" i="23"/>
  <c r="R1881" i="23"/>
  <c r="Q1881" i="23"/>
  <c r="S1880" i="23"/>
  <c r="R1880" i="23"/>
  <c r="Q1880" i="23"/>
  <c r="S1879" i="23"/>
  <c r="R1879" i="23"/>
  <c r="Q1879" i="23"/>
  <c r="S1878" i="23"/>
  <c r="R1878" i="23"/>
  <c r="Q1878" i="23"/>
  <c r="S1877" i="23"/>
  <c r="R1877" i="23"/>
  <c r="Q1877" i="23"/>
  <c r="S1876" i="23"/>
  <c r="R1876" i="23"/>
  <c r="Q1876" i="23"/>
  <c r="S1875" i="23"/>
  <c r="R1875" i="23"/>
  <c r="Q1875" i="23"/>
  <c r="S1874" i="23"/>
  <c r="R1874" i="23"/>
  <c r="Q1874" i="23"/>
  <c r="S1873" i="23"/>
  <c r="R1873" i="23"/>
  <c r="Q1873" i="23"/>
  <c r="S1872" i="23"/>
  <c r="R1872" i="23"/>
  <c r="Q1872" i="23"/>
  <c r="S1871" i="23"/>
  <c r="R1871" i="23"/>
  <c r="Q1871" i="23"/>
  <c r="S1870" i="23"/>
  <c r="R1870" i="23"/>
  <c r="Q1870" i="23"/>
  <c r="S1869" i="23"/>
  <c r="R1869" i="23"/>
  <c r="Q1869" i="23"/>
  <c r="S1868" i="23"/>
  <c r="R1868" i="23"/>
  <c r="Q1868" i="23"/>
  <c r="S1867" i="23"/>
  <c r="R1867" i="23"/>
  <c r="Q1867" i="23"/>
  <c r="S1866" i="23"/>
  <c r="R1866" i="23"/>
  <c r="Q1866" i="23"/>
  <c r="S1865" i="23"/>
  <c r="R1865" i="23"/>
  <c r="Q1865" i="23"/>
  <c r="S1864" i="23"/>
  <c r="R1864" i="23"/>
  <c r="Q1864" i="23"/>
  <c r="S1863" i="23"/>
  <c r="R1863" i="23"/>
  <c r="Q1863" i="23"/>
  <c r="S1862" i="23"/>
  <c r="R1862" i="23"/>
  <c r="Q1862" i="23"/>
  <c r="S1861" i="23"/>
  <c r="R1861" i="23"/>
  <c r="Q1861" i="23"/>
  <c r="S1860" i="23"/>
  <c r="R1860" i="23"/>
  <c r="Q1860" i="23"/>
  <c r="S1859" i="23"/>
  <c r="R1859" i="23"/>
  <c r="Q1859" i="23"/>
  <c r="S1858" i="23"/>
  <c r="R1858" i="23"/>
  <c r="Q1858" i="23"/>
  <c r="S1857" i="23"/>
  <c r="R1857" i="23"/>
  <c r="Q1857" i="23"/>
  <c r="S1856" i="23"/>
  <c r="R1856" i="23"/>
  <c r="Q1856" i="23"/>
  <c r="S1855" i="23"/>
  <c r="R1855" i="23"/>
  <c r="Q1855" i="23"/>
  <c r="S1854" i="23"/>
  <c r="R1854" i="23"/>
  <c r="Q1854" i="23"/>
  <c r="S1853" i="23"/>
  <c r="R1853" i="23"/>
  <c r="Q1853" i="23"/>
  <c r="S1852" i="23"/>
  <c r="R1852" i="23"/>
  <c r="Q1852" i="23"/>
  <c r="S1851" i="23"/>
  <c r="R1851" i="23"/>
  <c r="Q1851" i="23"/>
  <c r="S1850" i="23"/>
  <c r="R1850" i="23"/>
  <c r="Q1850" i="23"/>
  <c r="S1849" i="23"/>
  <c r="R1849" i="23"/>
  <c r="Q1849" i="23"/>
  <c r="S1848" i="23"/>
  <c r="R1848" i="23"/>
  <c r="Q1848" i="23"/>
  <c r="S1847" i="23"/>
  <c r="R1847" i="23"/>
  <c r="Q1847" i="23"/>
  <c r="S1846" i="23"/>
  <c r="R1846" i="23"/>
  <c r="Q1846" i="23"/>
  <c r="S1845" i="23"/>
  <c r="R1845" i="23"/>
  <c r="Q1845" i="23"/>
  <c r="S1844" i="23"/>
  <c r="R1844" i="23"/>
  <c r="Q1844" i="23"/>
  <c r="S1843" i="23"/>
  <c r="R1843" i="23"/>
  <c r="Q1843" i="23"/>
  <c r="S1842" i="23"/>
  <c r="R1842" i="23"/>
  <c r="Q1842" i="23"/>
  <c r="S1841" i="23"/>
  <c r="R1841" i="23"/>
  <c r="Q1841" i="23"/>
  <c r="S1840" i="23"/>
  <c r="R1840" i="23"/>
  <c r="Q1840" i="23"/>
  <c r="S1839" i="23"/>
  <c r="R1839" i="23"/>
  <c r="Q1839" i="23"/>
  <c r="S1838" i="23"/>
  <c r="R1838" i="23"/>
  <c r="Q1838" i="23"/>
  <c r="S1837" i="23"/>
  <c r="R1837" i="23"/>
  <c r="Q1837" i="23"/>
  <c r="S1836" i="23"/>
  <c r="R1836" i="23"/>
  <c r="Q1836" i="23"/>
  <c r="S1835" i="23"/>
  <c r="R1835" i="23"/>
  <c r="Q1835" i="23"/>
  <c r="S1834" i="23"/>
  <c r="R1834" i="23"/>
  <c r="Q1834" i="23"/>
  <c r="S1833" i="23"/>
  <c r="R1833" i="23"/>
  <c r="Q1833" i="23"/>
  <c r="S1832" i="23"/>
  <c r="R1832" i="23"/>
  <c r="Q1832" i="23"/>
  <c r="S1831" i="23"/>
  <c r="R1831" i="23"/>
  <c r="Q1831" i="23"/>
  <c r="S1830" i="23"/>
  <c r="R1830" i="23"/>
  <c r="Q1830" i="23"/>
  <c r="S1829" i="23"/>
  <c r="R1829" i="23"/>
  <c r="Q1829" i="23"/>
  <c r="S1828" i="23"/>
  <c r="R1828" i="23"/>
  <c r="Q1828" i="23"/>
  <c r="S1827" i="23"/>
  <c r="R1827" i="23"/>
  <c r="Q1827" i="23"/>
  <c r="S1826" i="23"/>
  <c r="R1826" i="23"/>
  <c r="Q1826" i="23"/>
  <c r="S1825" i="23"/>
  <c r="R1825" i="23"/>
  <c r="Q1825" i="23"/>
  <c r="S1824" i="23"/>
  <c r="R1824" i="23"/>
  <c r="Q1824" i="23"/>
  <c r="S1823" i="23"/>
  <c r="R1823" i="23"/>
  <c r="Q1823" i="23"/>
  <c r="S1822" i="23"/>
  <c r="R1822" i="23"/>
  <c r="Q1822" i="23"/>
  <c r="S1821" i="23"/>
  <c r="R1821" i="23"/>
  <c r="Q1821" i="23"/>
  <c r="S1820" i="23"/>
  <c r="R1820" i="23"/>
  <c r="Q1820" i="23"/>
  <c r="S1819" i="23"/>
  <c r="R1819" i="23"/>
  <c r="Q1819" i="23"/>
  <c r="S1818" i="23"/>
  <c r="R1818" i="23"/>
  <c r="Q1818" i="23"/>
  <c r="S1817" i="23"/>
  <c r="R1817" i="23"/>
  <c r="Q1817" i="23"/>
  <c r="S1816" i="23"/>
  <c r="R1816" i="23"/>
  <c r="Q1816" i="23"/>
  <c r="S1815" i="23"/>
  <c r="R1815" i="23"/>
  <c r="Q1815" i="23"/>
  <c r="S1814" i="23"/>
  <c r="R1814" i="23"/>
  <c r="Q1814" i="23"/>
  <c r="S1813" i="23"/>
  <c r="R1813" i="23"/>
  <c r="Q1813" i="23"/>
  <c r="S1812" i="23"/>
  <c r="R1812" i="23"/>
  <c r="Q1812" i="23"/>
  <c r="S1811" i="23"/>
  <c r="R1811" i="23"/>
  <c r="Q1811" i="23"/>
  <c r="S1810" i="23"/>
  <c r="R1810" i="23"/>
  <c r="Q1810" i="23"/>
  <c r="S1809" i="23"/>
  <c r="R1809" i="23"/>
  <c r="Q1809" i="23"/>
  <c r="S1808" i="23"/>
  <c r="R1808" i="23"/>
  <c r="Q1808" i="23"/>
  <c r="S1807" i="23"/>
  <c r="R1807" i="23"/>
  <c r="Q1807" i="23"/>
  <c r="S1806" i="23"/>
  <c r="R1806" i="23"/>
  <c r="Q1806" i="23"/>
  <c r="S1805" i="23"/>
  <c r="R1805" i="23"/>
  <c r="Q1805" i="23"/>
  <c r="S1804" i="23"/>
  <c r="R1804" i="23"/>
  <c r="Q1804" i="23"/>
  <c r="S1803" i="23"/>
  <c r="R1803" i="23"/>
  <c r="Q1803" i="23"/>
  <c r="S1802" i="23"/>
  <c r="R1802" i="23"/>
  <c r="Q1802" i="23"/>
  <c r="S1801" i="23"/>
  <c r="R1801" i="23"/>
  <c r="Q1801" i="23"/>
  <c r="S1800" i="23"/>
  <c r="R1800" i="23"/>
  <c r="Q1800" i="23"/>
  <c r="S1799" i="23"/>
  <c r="R1799" i="23"/>
  <c r="Q1799" i="23"/>
  <c r="S1798" i="23"/>
  <c r="R1798" i="23"/>
  <c r="Q1798" i="23"/>
  <c r="S1797" i="23"/>
  <c r="R1797" i="23"/>
  <c r="Q1797" i="23"/>
  <c r="S1796" i="23"/>
  <c r="R1796" i="23"/>
  <c r="Q1796" i="23"/>
  <c r="S1795" i="23"/>
  <c r="R1795" i="23"/>
  <c r="Q1795" i="23"/>
  <c r="S1794" i="23"/>
  <c r="R1794" i="23"/>
  <c r="Q1794" i="23"/>
  <c r="S1793" i="23"/>
  <c r="R1793" i="23"/>
  <c r="Q1793" i="23"/>
  <c r="S1792" i="23"/>
  <c r="R1792" i="23"/>
  <c r="Q1792" i="23"/>
  <c r="S1791" i="23"/>
  <c r="R1791" i="23"/>
  <c r="Q1791" i="23"/>
  <c r="S1790" i="23"/>
  <c r="R1790" i="23"/>
  <c r="Q1790" i="23"/>
  <c r="S1789" i="23"/>
  <c r="R1789" i="23"/>
  <c r="Q1789" i="23"/>
  <c r="S1788" i="23"/>
  <c r="R1788" i="23"/>
  <c r="Q1788" i="23"/>
  <c r="S1787" i="23"/>
  <c r="R1787" i="23"/>
  <c r="Q1787" i="23"/>
  <c r="S1786" i="23"/>
  <c r="R1786" i="23"/>
  <c r="Q1786" i="23"/>
  <c r="S1785" i="23"/>
  <c r="R1785" i="23"/>
  <c r="Q1785" i="23"/>
  <c r="S1784" i="23"/>
  <c r="R1784" i="23"/>
  <c r="Q1784" i="23"/>
  <c r="S1783" i="23"/>
  <c r="R1783" i="23"/>
  <c r="Q1783" i="23"/>
  <c r="S1782" i="23"/>
  <c r="R1782" i="23"/>
  <c r="Q1782" i="23"/>
  <c r="S1781" i="23"/>
  <c r="R1781" i="23"/>
  <c r="Q1781" i="23"/>
  <c r="S1780" i="23"/>
  <c r="R1780" i="23"/>
  <c r="Q1780" i="23"/>
  <c r="S1779" i="23"/>
  <c r="R1779" i="23"/>
  <c r="Q1779" i="23"/>
  <c r="S1778" i="23"/>
  <c r="R1778" i="23"/>
  <c r="Q1778" i="23"/>
  <c r="S1777" i="23"/>
  <c r="R1777" i="23"/>
  <c r="Q1777" i="23"/>
  <c r="S1776" i="23"/>
  <c r="R1776" i="23"/>
  <c r="Q1776" i="23"/>
  <c r="S1775" i="23"/>
  <c r="R1775" i="23"/>
  <c r="Q1775" i="23"/>
  <c r="S1774" i="23"/>
  <c r="R1774" i="23"/>
  <c r="Q1774" i="23"/>
  <c r="S1773" i="23"/>
  <c r="R1773" i="23"/>
  <c r="Q1773" i="23"/>
  <c r="S1772" i="23"/>
  <c r="R1772" i="23"/>
  <c r="Q1772" i="23"/>
  <c r="S1771" i="23"/>
  <c r="R1771" i="23"/>
  <c r="Q1771" i="23"/>
  <c r="S1770" i="23"/>
  <c r="R1770" i="23"/>
  <c r="Q1770" i="23"/>
  <c r="S1769" i="23"/>
  <c r="R1769" i="23"/>
  <c r="Q1769" i="23"/>
  <c r="S1768" i="23"/>
  <c r="R1768" i="23"/>
  <c r="Q1768" i="23"/>
  <c r="S1767" i="23"/>
  <c r="R1767" i="23"/>
  <c r="Q1767" i="23"/>
  <c r="S1766" i="23"/>
  <c r="R1766" i="23"/>
  <c r="Q1766" i="23"/>
  <c r="S1765" i="23"/>
  <c r="R1765" i="23"/>
  <c r="Q1765" i="23"/>
  <c r="S1764" i="23"/>
  <c r="R1764" i="23"/>
  <c r="Q1764" i="23"/>
  <c r="S1763" i="23"/>
  <c r="R1763" i="23"/>
  <c r="Q1763" i="23"/>
  <c r="S1762" i="23"/>
  <c r="R1762" i="23"/>
  <c r="Q1762" i="23"/>
  <c r="S1761" i="23"/>
  <c r="R1761" i="23"/>
  <c r="Q1761" i="23"/>
  <c r="S1760" i="23"/>
  <c r="R1760" i="23"/>
  <c r="Q1760" i="23"/>
  <c r="S1759" i="23"/>
  <c r="R1759" i="23"/>
  <c r="Q1759" i="23"/>
  <c r="S1758" i="23"/>
  <c r="R1758" i="23"/>
  <c r="Q1758" i="23"/>
  <c r="S1757" i="23"/>
  <c r="R1757" i="23"/>
  <c r="Q1757" i="23"/>
  <c r="S1756" i="23"/>
  <c r="R1756" i="23"/>
  <c r="Q1756" i="23"/>
  <c r="S1755" i="23"/>
  <c r="R1755" i="23"/>
  <c r="Q1755" i="23"/>
  <c r="S1754" i="23"/>
  <c r="R1754" i="23"/>
  <c r="Q1754" i="23"/>
  <c r="S1753" i="23"/>
  <c r="R1753" i="23"/>
  <c r="Q1753" i="23"/>
  <c r="S1752" i="23"/>
  <c r="R1752" i="23"/>
  <c r="Q1752" i="23"/>
  <c r="S1751" i="23"/>
  <c r="R1751" i="23"/>
  <c r="Q1751" i="23"/>
  <c r="S1750" i="23"/>
  <c r="R1750" i="23"/>
  <c r="Q1750" i="23"/>
  <c r="S1749" i="23"/>
  <c r="R1749" i="23"/>
  <c r="Q1749" i="23"/>
  <c r="S1748" i="23"/>
  <c r="R1748" i="23"/>
  <c r="Q1748" i="23"/>
  <c r="S1747" i="23"/>
  <c r="R1747" i="23"/>
  <c r="Q1747" i="23"/>
  <c r="S1746" i="23"/>
  <c r="R1746" i="23"/>
  <c r="Q1746" i="23"/>
  <c r="S1745" i="23"/>
  <c r="R1745" i="23"/>
  <c r="Q1745" i="23"/>
  <c r="S1744" i="23"/>
  <c r="R1744" i="23"/>
  <c r="Q1744" i="23"/>
  <c r="S1743" i="23"/>
  <c r="R1743" i="23"/>
  <c r="Q1743" i="23"/>
  <c r="S1742" i="23"/>
  <c r="R1742" i="23"/>
  <c r="Q1742" i="23"/>
  <c r="S1741" i="23"/>
  <c r="R1741" i="23"/>
  <c r="Q1741" i="23"/>
  <c r="S1740" i="23"/>
  <c r="R1740" i="23"/>
  <c r="Q1740" i="23"/>
  <c r="S1739" i="23"/>
  <c r="R1739" i="23"/>
  <c r="Q1739" i="23"/>
  <c r="S1738" i="23"/>
  <c r="R1738" i="23"/>
  <c r="Q1738" i="23"/>
  <c r="S1737" i="23"/>
  <c r="R1737" i="23"/>
  <c r="Q1737" i="23"/>
  <c r="S1736" i="23"/>
  <c r="R1736" i="23"/>
  <c r="Q1736" i="23"/>
  <c r="S1735" i="23"/>
  <c r="R1735" i="23"/>
  <c r="Q1735" i="23"/>
  <c r="S1734" i="23"/>
  <c r="R1734" i="23"/>
  <c r="Q1734" i="23"/>
  <c r="S1733" i="23"/>
  <c r="R1733" i="23"/>
  <c r="Q1733" i="23"/>
  <c r="S1732" i="23"/>
  <c r="R1732" i="23"/>
  <c r="Q1732" i="23"/>
  <c r="S1731" i="23"/>
  <c r="R1731" i="23"/>
  <c r="Q1731" i="23"/>
  <c r="S1730" i="23"/>
  <c r="R1730" i="23"/>
  <c r="Q1730" i="23"/>
  <c r="S1729" i="23"/>
  <c r="R1729" i="23"/>
  <c r="Q1729" i="23"/>
  <c r="S1728" i="23"/>
  <c r="R1728" i="23"/>
  <c r="Q1728" i="23"/>
  <c r="S1727" i="23"/>
  <c r="R1727" i="23"/>
  <c r="Q1727" i="23"/>
  <c r="S1726" i="23"/>
  <c r="R1726" i="23"/>
  <c r="Q1726" i="23"/>
  <c r="S1725" i="23"/>
  <c r="R1725" i="23"/>
  <c r="Q1725" i="23"/>
  <c r="S1724" i="23"/>
  <c r="R1724" i="23"/>
  <c r="Q1724" i="23"/>
  <c r="S1723" i="23"/>
  <c r="R1723" i="23"/>
  <c r="Q1723" i="23"/>
  <c r="S1722" i="23"/>
  <c r="R1722" i="23"/>
  <c r="Q1722" i="23"/>
  <c r="S1721" i="23"/>
  <c r="R1721" i="23"/>
  <c r="Q1721" i="23"/>
  <c r="S1720" i="23"/>
  <c r="R1720" i="23"/>
  <c r="Q1720" i="23"/>
  <c r="S1719" i="23"/>
  <c r="R1719" i="23"/>
  <c r="Q1719" i="23"/>
  <c r="S1718" i="23"/>
  <c r="R1718" i="23"/>
  <c r="Q1718" i="23"/>
  <c r="S1717" i="23"/>
  <c r="R1717" i="23"/>
  <c r="Q1717" i="23"/>
  <c r="S1716" i="23"/>
  <c r="R1716" i="23"/>
  <c r="Q1716" i="23"/>
  <c r="S1715" i="23"/>
  <c r="R1715" i="23"/>
  <c r="Q1715" i="23"/>
  <c r="S1714" i="23"/>
  <c r="R1714" i="23"/>
  <c r="Q1714" i="23"/>
  <c r="S1713" i="23"/>
  <c r="R1713" i="23"/>
  <c r="Q1713" i="23"/>
  <c r="S1712" i="23"/>
  <c r="R1712" i="23"/>
  <c r="Q1712" i="23"/>
  <c r="S1711" i="23"/>
  <c r="R1711" i="23"/>
  <c r="Q1711" i="23"/>
  <c r="S1710" i="23"/>
  <c r="R1710" i="23"/>
  <c r="Q1710" i="23"/>
  <c r="S1709" i="23"/>
  <c r="R1709" i="23"/>
  <c r="Q1709" i="23"/>
  <c r="S1708" i="23"/>
  <c r="R1708" i="23"/>
  <c r="Q1708" i="23"/>
  <c r="S1707" i="23"/>
  <c r="R1707" i="23"/>
  <c r="Q1707" i="23"/>
  <c r="S1706" i="23"/>
  <c r="R1706" i="23"/>
  <c r="Q1706" i="23"/>
  <c r="S1705" i="23"/>
  <c r="R1705" i="23"/>
  <c r="Q1705" i="23"/>
  <c r="S1704" i="23"/>
  <c r="R1704" i="23"/>
  <c r="Q1704" i="23"/>
  <c r="S1703" i="23"/>
  <c r="R1703" i="23"/>
  <c r="Q1703" i="23"/>
  <c r="S1702" i="23"/>
  <c r="R1702" i="23"/>
  <c r="Q1702" i="23"/>
  <c r="S1701" i="23"/>
  <c r="R1701" i="23"/>
  <c r="Q1701" i="23"/>
  <c r="S1700" i="23"/>
  <c r="R1700" i="23"/>
  <c r="Q1700" i="23"/>
  <c r="S1699" i="23"/>
  <c r="R1699" i="23"/>
  <c r="Q1699" i="23"/>
  <c r="S1698" i="23"/>
  <c r="R1698" i="23"/>
  <c r="Q1698" i="23"/>
  <c r="S1697" i="23"/>
  <c r="R1697" i="23"/>
  <c r="Q1697" i="23"/>
  <c r="S1696" i="23"/>
  <c r="R1696" i="23"/>
  <c r="Q1696" i="23"/>
  <c r="S1695" i="23"/>
  <c r="R1695" i="23"/>
  <c r="Q1695" i="23"/>
  <c r="S1694" i="23"/>
  <c r="R1694" i="23"/>
  <c r="Q1694" i="23"/>
  <c r="S1693" i="23"/>
  <c r="R1693" i="23"/>
  <c r="Q1693" i="23"/>
  <c r="S1692" i="23"/>
  <c r="R1692" i="23"/>
  <c r="Q1692" i="23"/>
  <c r="S1691" i="23"/>
  <c r="R1691" i="23"/>
  <c r="Q1691" i="23"/>
  <c r="S1690" i="23"/>
  <c r="R1690" i="23"/>
  <c r="Q1690" i="23"/>
  <c r="S1689" i="23"/>
  <c r="R1689" i="23"/>
  <c r="Q1689" i="23"/>
  <c r="S1688" i="23"/>
  <c r="R1688" i="23"/>
  <c r="Q1688" i="23"/>
  <c r="S1687" i="23"/>
  <c r="R1687" i="23"/>
  <c r="Q1687" i="23"/>
  <c r="S1686" i="23"/>
  <c r="R1686" i="23"/>
  <c r="Q1686" i="23"/>
  <c r="S1685" i="23"/>
  <c r="R1685" i="23"/>
  <c r="Q1685" i="23"/>
  <c r="S1684" i="23"/>
  <c r="R1684" i="23"/>
  <c r="Q1684" i="23"/>
  <c r="S1683" i="23"/>
  <c r="R1683" i="23"/>
  <c r="Q1683" i="23"/>
  <c r="S1682" i="23"/>
  <c r="R1682" i="23"/>
  <c r="Q1682" i="23"/>
  <c r="S1681" i="23"/>
  <c r="R1681" i="23"/>
  <c r="Q1681" i="23"/>
  <c r="S1680" i="23"/>
  <c r="R1680" i="23"/>
  <c r="Q1680" i="23"/>
  <c r="S1679" i="23"/>
  <c r="R1679" i="23"/>
  <c r="Q1679" i="23"/>
  <c r="S1678" i="23"/>
  <c r="R1678" i="23"/>
  <c r="Q1678" i="23"/>
  <c r="S1677" i="23"/>
  <c r="R1677" i="23"/>
  <c r="Q1677" i="23"/>
  <c r="S1676" i="23"/>
  <c r="R1676" i="23"/>
  <c r="Q1676" i="23"/>
  <c r="S1675" i="23"/>
  <c r="R1675" i="23"/>
  <c r="Q1675" i="23"/>
  <c r="S1674" i="23"/>
  <c r="R1674" i="23"/>
  <c r="Q1674" i="23"/>
  <c r="S1673" i="23"/>
  <c r="R1673" i="23"/>
  <c r="Q1673" i="23"/>
  <c r="S1672" i="23"/>
  <c r="R1672" i="23"/>
  <c r="Q1672" i="23"/>
  <c r="S1671" i="23"/>
  <c r="R1671" i="23"/>
  <c r="Q1671" i="23"/>
  <c r="S1670" i="23"/>
  <c r="R1670" i="23"/>
  <c r="Q1670" i="23"/>
  <c r="S1669" i="23"/>
  <c r="R1669" i="23"/>
  <c r="Q1669" i="23"/>
  <c r="S1668" i="23"/>
  <c r="R1668" i="23"/>
  <c r="Q1668" i="23"/>
  <c r="S1667" i="23"/>
  <c r="R1667" i="23"/>
  <c r="Q1667" i="23"/>
  <c r="S1666" i="23"/>
  <c r="R1666" i="23"/>
  <c r="Q1666" i="23"/>
  <c r="S1665" i="23"/>
  <c r="R1665" i="23"/>
  <c r="Q1665" i="23"/>
  <c r="S1664" i="23"/>
  <c r="R1664" i="23"/>
  <c r="Q1664" i="23"/>
  <c r="S1663" i="23"/>
  <c r="R1663" i="23"/>
  <c r="Q1663" i="23"/>
  <c r="S1662" i="23"/>
  <c r="R1662" i="23"/>
  <c r="Q1662" i="23"/>
  <c r="S1661" i="23"/>
  <c r="R1661" i="23"/>
  <c r="Q1661" i="23"/>
  <c r="S1660" i="23"/>
  <c r="R1660" i="23"/>
  <c r="Q1660" i="23"/>
  <c r="S1659" i="23"/>
  <c r="R1659" i="23"/>
  <c r="Q1659" i="23"/>
  <c r="S1658" i="23"/>
  <c r="R1658" i="23"/>
  <c r="Q1658" i="23"/>
  <c r="S1657" i="23"/>
  <c r="R1657" i="23"/>
  <c r="Q1657" i="23"/>
  <c r="S1656" i="23"/>
  <c r="R1656" i="23"/>
  <c r="Q1656" i="23"/>
  <c r="S1655" i="23"/>
  <c r="R1655" i="23"/>
  <c r="Q1655" i="23"/>
  <c r="S1654" i="23"/>
  <c r="R1654" i="23"/>
  <c r="Q1654" i="23"/>
  <c r="S1653" i="23"/>
  <c r="R1653" i="23"/>
  <c r="Q1653" i="23"/>
  <c r="S1652" i="23"/>
  <c r="R1652" i="23"/>
  <c r="Q1652" i="23"/>
  <c r="S1651" i="23"/>
  <c r="R1651" i="23"/>
  <c r="Q1651" i="23"/>
  <c r="S1650" i="23"/>
  <c r="R1650" i="23"/>
  <c r="Q1650" i="23"/>
  <c r="S1649" i="23"/>
  <c r="R1649" i="23"/>
  <c r="Q1649" i="23"/>
  <c r="S1648" i="23"/>
  <c r="R1648" i="23"/>
  <c r="Q1648" i="23"/>
  <c r="S1647" i="23"/>
  <c r="R1647" i="23"/>
  <c r="Q1647" i="23"/>
  <c r="S1646" i="23"/>
  <c r="R1646" i="23"/>
  <c r="Q1646" i="23"/>
  <c r="S1645" i="23"/>
  <c r="R1645" i="23"/>
  <c r="Q1645" i="23"/>
  <c r="S1644" i="23"/>
  <c r="R1644" i="23"/>
  <c r="Q1644" i="23"/>
  <c r="S1643" i="23"/>
  <c r="R1643" i="23"/>
  <c r="Q1643" i="23"/>
  <c r="S1642" i="23"/>
  <c r="R1642" i="23"/>
  <c r="Q1642" i="23"/>
  <c r="S1641" i="23"/>
  <c r="R1641" i="23"/>
  <c r="Q1641" i="23"/>
  <c r="S1640" i="23"/>
  <c r="R1640" i="23"/>
  <c r="Q1640" i="23"/>
  <c r="S1639" i="23"/>
  <c r="R1639" i="23"/>
  <c r="Q1639" i="23"/>
  <c r="S1638" i="23"/>
  <c r="R1638" i="23"/>
  <c r="Q1638" i="23"/>
  <c r="S1637" i="23"/>
  <c r="R1637" i="23"/>
  <c r="Q1637" i="23"/>
  <c r="S1636" i="23"/>
  <c r="R1636" i="23"/>
  <c r="Q1636" i="23"/>
  <c r="S1635" i="23"/>
  <c r="R1635" i="23"/>
  <c r="Q1635" i="23"/>
  <c r="S1634" i="23"/>
  <c r="R1634" i="23"/>
  <c r="Q1634" i="23"/>
  <c r="S1633" i="23"/>
  <c r="R1633" i="23"/>
  <c r="Q1633" i="23"/>
  <c r="S1632" i="23"/>
  <c r="R1632" i="23"/>
  <c r="Q1632" i="23"/>
  <c r="S1631" i="23"/>
  <c r="R1631" i="23"/>
  <c r="Q1631" i="23"/>
  <c r="S1630" i="23"/>
  <c r="R1630" i="23"/>
  <c r="Q1630" i="23"/>
  <c r="S1629" i="23"/>
  <c r="R1629" i="23"/>
  <c r="Q1629" i="23"/>
  <c r="S1628" i="23"/>
  <c r="R1628" i="23"/>
  <c r="Q1628" i="23"/>
  <c r="S1627" i="23"/>
  <c r="R1627" i="23"/>
  <c r="Q1627" i="23"/>
  <c r="S1626" i="23"/>
  <c r="R1626" i="23"/>
  <c r="Q1626" i="23"/>
  <c r="S1625" i="23"/>
  <c r="R1625" i="23"/>
  <c r="Q1625" i="23"/>
  <c r="S1624" i="23"/>
  <c r="R1624" i="23"/>
  <c r="Q1624" i="23"/>
  <c r="S1623" i="23"/>
  <c r="R1623" i="23"/>
  <c r="Q1623" i="23"/>
  <c r="S1622" i="23"/>
  <c r="R1622" i="23"/>
  <c r="Q1622" i="23"/>
  <c r="S1621" i="23"/>
  <c r="R1621" i="23"/>
  <c r="Q1621" i="23"/>
  <c r="S1620" i="23"/>
  <c r="R1620" i="23"/>
  <c r="Q1620" i="23"/>
  <c r="S1619" i="23"/>
  <c r="R1619" i="23"/>
  <c r="Q1619" i="23"/>
  <c r="S1618" i="23"/>
  <c r="R1618" i="23"/>
  <c r="Q1618" i="23"/>
  <c r="S1617" i="23"/>
  <c r="R1617" i="23"/>
  <c r="Q1617" i="23"/>
  <c r="S1616" i="23"/>
  <c r="R1616" i="23"/>
  <c r="Q1616" i="23"/>
  <c r="S1615" i="23"/>
  <c r="R1615" i="23"/>
  <c r="Q1615" i="23"/>
  <c r="S1614" i="23"/>
  <c r="R1614" i="23"/>
  <c r="Q1614" i="23"/>
  <c r="S1613" i="23"/>
  <c r="R1613" i="23"/>
  <c r="Q1613" i="23"/>
  <c r="S1612" i="23"/>
  <c r="R1612" i="23"/>
  <c r="Q1612" i="23"/>
  <c r="S1611" i="23"/>
  <c r="R1611" i="23"/>
  <c r="Q1611" i="23"/>
  <c r="S1610" i="23"/>
  <c r="R1610" i="23"/>
  <c r="Q1610" i="23"/>
  <c r="S1609" i="23"/>
  <c r="R1609" i="23"/>
  <c r="Q1609" i="23"/>
  <c r="S1608" i="23"/>
  <c r="R1608" i="23"/>
  <c r="Q1608" i="23"/>
  <c r="S1607" i="23"/>
  <c r="R1607" i="23"/>
  <c r="Q1607" i="23"/>
  <c r="S1606" i="23"/>
  <c r="R1606" i="23"/>
  <c r="Q1606" i="23"/>
  <c r="S1605" i="23"/>
  <c r="R1605" i="23"/>
  <c r="Q1605" i="23"/>
  <c r="S1604" i="23"/>
  <c r="R1604" i="23"/>
  <c r="Q1604" i="23"/>
  <c r="S1603" i="23"/>
  <c r="R1603" i="23"/>
  <c r="Q1603" i="23"/>
  <c r="S1602" i="23"/>
  <c r="R1602" i="23"/>
  <c r="Q1602" i="23"/>
  <c r="S1601" i="23"/>
  <c r="R1601" i="23"/>
  <c r="Q1601" i="23"/>
  <c r="S1600" i="23"/>
  <c r="R1600" i="23"/>
  <c r="Q1600" i="23"/>
  <c r="S1599" i="23"/>
  <c r="R1599" i="23"/>
  <c r="Q1599" i="23"/>
  <c r="S1598" i="23"/>
  <c r="R1598" i="23"/>
  <c r="Q1598" i="23"/>
  <c r="S1597" i="23"/>
  <c r="R1597" i="23"/>
  <c r="Q1597" i="23"/>
  <c r="S1596" i="23"/>
  <c r="R1596" i="23"/>
  <c r="Q1596" i="23"/>
  <c r="S1595" i="23"/>
  <c r="R1595" i="23"/>
  <c r="Q1595" i="23"/>
  <c r="S1594" i="23"/>
  <c r="R1594" i="23"/>
  <c r="Q1594" i="23"/>
  <c r="S1593" i="23"/>
  <c r="R1593" i="23"/>
  <c r="Q1593" i="23"/>
  <c r="S1592" i="23"/>
  <c r="R1592" i="23"/>
  <c r="Q1592" i="23"/>
  <c r="S1591" i="23"/>
  <c r="R1591" i="23"/>
  <c r="Q1591" i="23"/>
  <c r="S1590" i="23"/>
  <c r="R1590" i="23"/>
  <c r="Q1590" i="23"/>
  <c r="S1589" i="23"/>
  <c r="R1589" i="23"/>
  <c r="Q1589" i="23"/>
  <c r="S1588" i="23"/>
  <c r="R1588" i="23"/>
  <c r="Q1588" i="23"/>
  <c r="S1587" i="23"/>
  <c r="R1587" i="23"/>
  <c r="Q1587" i="23"/>
  <c r="S1586" i="23"/>
  <c r="R1586" i="23"/>
  <c r="Q1586" i="23"/>
  <c r="S1585" i="23"/>
  <c r="R1585" i="23"/>
  <c r="Q1585" i="23"/>
  <c r="S1584" i="23"/>
  <c r="R1584" i="23"/>
  <c r="Q1584" i="23"/>
  <c r="S1583" i="23"/>
  <c r="R1583" i="23"/>
  <c r="Q1583" i="23"/>
  <c r="S1582" i="23"/>
  <c r="R1582" i="23"/>
  <c r="Q1582" i="23"/>
  <c r="S1581" i="23"/>
  <c r="R1581" i="23"/>
  <c r="Q1581" i="23"/>
  <c r="S1580" i="23"/>
  <c r="R1580" i="23"/>
  <c r="Q1580" i="23"/>
  <c r="S1579" i="23"/>
  <c r="R1579" i="23"/>
  <c r="Q1579" i="23"/>
  <c r="S1578" i="23"/>
  <c r="R1578" i="23"/>
  <c r="Q1578" i="23"/>
  <c r="S1577" i="23"/>
  <c r="R1577" i="23"/>
  <c r="Q1577" i="23"/>
  <c r="S1576" i="23"/>
  <c r="R1576" i="23"/>
  <c r="Q1576" i="23"/>
  <c r="S1575" i="23"/>
  <c r="R1575" i="23"/>
  <c r="Q1575" i="23"/>
  <c r="S1574" i="23"/>
  <c r="R1574" i="23"/>
  <c r="Q1574" i="23"/>
  <c r="S1573" i="23"/>
  <c r="R1573" i="23"/>
  <c r="Q1573" i="23"/>
  <c r="S1572" i="23"/>
  <c r="R1572" i="23"/>
  <c r="Q1572" i="23"/>
  <c r="S1571" i="23"/>
  <c r="R1571" i="23"/>
  <c r="Q1571" i="23"/>
  <c r="S1570" i="23"/>
  <c r="R1570" i="23"/>
  <c r="Q1570" i="23"/>
  <c r="S1569" i="23"/>
  <c r="R1569" i="23"/>
  <c r="Q1569" i="23"/>
  <c r="S1568" i="23"/>
  <c r="R1568" i="23"/>
  <c r="Q1568" i="23"/>
  <c r="S1567" i="23"/>
  <c r="R1567" i="23"/>
  <c r="Q1567" i="23"/>
  <c r="S1566" i="23"/>
  <c r="R1566" i="23"/>
  <c r="Q1566" i="23"/>
  <c r="S1565" i="23"/>
  <c r="R1565" i="23"/>
  <c r="Q1565" i="23"/>
  <c r="S1564" i="23"/>
  <c r="R1564" i="23"/>
  <c r="Q1564" i="23"/>
  <c r="S1563" i="23"/>
  <c r="R1563" i="23"/>
  <c r="Q1563" i="23"/>
  <c r="S1562" i="23"/>
  <c r="R1562" i="23"/>
  <c r="Q1562" i="23"/>
  <c r="S1561" i="23"/>
  <c r="R1561" i="23"/>
  <c r="Q1561" i="23"/>
  <c r="S1560" i="23"/>
  <c r="R1560" i="23"/>
  <c r="Q1560" i="23"/>
  <c r="S1559" i="23"/>
  <c r="R1559" i="23"/>
  <c r="Q1559" i="23"/>
  <c r="S1558" i="23"/>
  <c r="R1558" i="23"/>
  <c r="Q1558" i="23"/>
  <c r="S1557" i="23"/>
  <c r="R1557" i="23"/>
  <c r="Q1557" i="23"/>
  <c r="S1556" i="23"/>
  <c r="R1556" i="23"/>
  <c r="Q1556" i="23"/>
  <c r="S1555" i="23"/>
  <c r="R1555" i="23"/>
  <c r="Q1555" i="23"/>
  <c r="S1554" i="23"/>
  <c r="R1554" i="23"/>
  <c r="Q1554" i="23"/>
  <c r="S1553" i="23"/>
  <c r="R1553" i="23"/>
  <c r="Q1553" i="23"/>
  <c r="S1552" i="23"/>
  <c r="R1552" i="23"/>
  <c r="Q1552" i="23"/>
  <c r="S1551" i="23"/>
  <c r="R1551" i="23"/>
  <c r="Q1551" i="23"/>
  <c r="S1550" i="23"/>
  <c r="R1550" i="23"/>
  <c r="Q1550" i="23"/>
  <c r="S1549" i="23"/>
  <c r="R1549" i="23"/>
  <c r="Q1549" i="23"/>
  <c r="S1548" i="23"/>
  <c r="R1548" i="23"/>
  <c r="Q1548" i="23"/>
  <c r="S1547" i="23"/>
  <c r="R1547" i="23"/>
  <c r="Q1547" i="23"/>
  <c r="S1546" i="23"/>
  <c r="R1546" i="23"/>
  <c r="Q1546" i="23"/>
  <c r="S1545" i="23"/>
  <c r="R1545" i="23"/>
  <c r="Q1545" i="23"/>
  <c r="S1544" i="23"/>
  <c r="R1544" i="23"/>
  <c r="Q1544" i="23"/>
  <c r="S1543" i="23"/>
  <c r="R1543" i="23"/>
  <c r="Q1543" i="23"/>
  <c r="S1542" i="23"/>
  <c r="R1542" i="23"/>
  <c r="Q1542" i="23"/>
  <c r="S1541" i="23"/>
  <c r="R1541" i="23"/>
  <c r="Q1541" i="23"/>
  <c r="S1540" i="23"/>
  <c r="R1540" i="23"/>
  <c r="Q1540" i="23"/>
  <c r="S1539" i="23"/>
  <c r="R1539" i="23"/>
  <c r="Q1539" i="23"/>
  <c r="S1538" i="23"/>
  <c r="R1538" i="23"/>
  <c r="Q1538" i="23"/>
  <c r="S1537" i="23"/>
  <c r="R1537" i="23"/>
  <c r="Q1537" i="23"/>
  <c r="S1536" i="23"/>
  <c r="R1536" i="23"/>
  <c r="Q1536" i="23"/>
  <c r="S1535" i="23"/>
  <c r="R1535" i="23"/>
  <c r="Q1535" i="23"/>
  <c r="S1534" i="23"/>
  <c r="R1534" i="23"/>
  <c r="Q1534" i="23"/>
  <c r="S1533" i="23"/>
  <c r="R1533" i="23"/>
  <c r="Q1533" i="23"/>
  <c r="S1532" i="23"/>
  <c r="R1532" i="23"/>
  <c r="Q1532" i="23"/>
  <c r="S1531" i="23"/>
  <c r="R1531" i="23"/>
  <c r="Q1531" i="23"/>
  <c r="S1530" i="23"/>
  <c r="R1530" i="23"/>
  <c r="Q1530" i="23"/>
  <c r="S1529" i="23"/>
  <c r="R1529" i="23"/>
  <c r="Q1529" i="23"/>
  <c r="S1528" i="23"/>
  <c r="R1528" i="23"/>
  <c r="Q1528" i="23"/>
  <c r="S1527" i="23"/>
  <c r="R1527" i="23"/>
  <c r="Q1527" i="23"/>
  <c r="S1526" i="23"/>
  <c r="R1526" i="23"/>
  <c r="Q1526" i="23"/>
  <c r="S1525" i="23"/>
  <c r="R1525" i="23"/>
  <c r="Q1525" i="23"/>
  <c r="S1524" i="23"/>
  <c r="R1524" i="23"/>
  <c r="Q1524" i="23"/>
  <c r="S1523" i="23"/>
  <c r="R1523" i="23"/>
  <c r="Q1523" i="23"/>
  <c r="S1522" i="23"/>
  <c r="R1522" i="23"/>
  <c r="Q1522" i="23"/>
  <c r="S1521" i="23"/>
  <c r="R1521" i="23"/>
  <c r="Q1521" i="23"/>
  <c r="S1520" i="23"/>
  <c r="R1520" i="23"/>
  <c r="Q1520" i="23"/>
  <c r="S1519" i="23"/>
  <c r="R1519" i="23"/>
  <c r="Q1519" i="23"/>
  <c r="S1518" i="23"/>
  <c r="R1518" i="23"/>
  <c r="Q1518" i="23"/>
  <c r="S1517" i="23"/>
  <c r="R1517" i="23"/>
  <c r="Q1517" i="23"/>
  <c r="S1516" i="23"/>
  <c r="R1516" i="23"/>
  <c r="Q1516" i="23"/>
  <c r="S1515" i="23"/>
  <c r="R1515" i="23"/>
  <c r="Q1515" i="23"/>
  <c r="S1514" i="23"/>
  <c r="R1514" i="23"/>
  <c r="Q1514" i="23"/>
  <c r="S1513" i="23"/>
  <c r="R1513" i="23"/>
  <c r="Q1513" i="23"/>
  <c r="S1512" i="23"/>
  <c r="R1512" i="23"/>
  <c r="Q1512" i="23"/>
  <c r="S1511" i="23"/>
  <c r="R1511" i="23"/>
  <c r="Q1511" i="23"/>
  <c r="S1510" i="23"/>
  <c r="R1510" i="23"/>
  <c r="Q1510" i="23"/>
  <c r="S1509" i="23"/>
  <c r="R1509" i="23"/>
  <c r="Q1509" i="23"/>
  <c r="S1508" i="23"/>
  <c r="R1508" i="23"/>
  <c r="Q1508" i="23"/>
  <c r="S1507" i="23"/>
  <c r="R1507" i="23"/>
  <c r="Q1507" i="23"/>
  <c r="S1506" i="23"/>
  <c r="R1506" i="23"/>
  <c r="Q1506" i="23"/>
  <c r="S1505" i="23"/>
  <c r="R1505" i="23"/>
  <c r="Q1505" i="23"/>
  <c r="S1504" i="23"/>
  <c r="R1504" i="23"/>
  <c r="Q1504" i="23"/>
  <c r="S1503" i="23"/>
  <c r="R1503" i="23"/>
  <c r="Q1503" i="23"/>
  <c r="S1502" i="23"/>
  <c r="R1502" i="23"/>
  <c r="Q1502" i="23"/>
  <c r="S1501" i="23"/>
  <c r="R1501" i="23"/>
  <c r="Q1501" i="23"/>
  <c r="S1500" i="23"/>
  <c r="R1500" i="23"/>
  <c r="Q1500" i="23"/>
  <c r="S1499" i="23"/>
  <c r="R1499" i="23"/>
  <c r="Q1499" i="23"/>
  <c r="S1498" i="23"/>
  <c r="R1498" i="23"/>
  <c r="Q1498" i="23"/>
  <c r="S1497" i="23"/>
  <c r="R1497" i="23"/>
  <c r="Q1497" i="23"/>
  <c r="S1496" i="23"/>
  <c r="R1496" i="23"/>
  <c r="Q1496" i="23"/>
  <c r="S1495" i="23"/>
  <c r="R1495" i="23"/>
  <c r="Q1495" i="23"/>
  <c r="S1494" i="23"/>
  <c r="R1494" i="23"/>
  <c r="Q1494" i="23"/>
  <c r="S1493" i="23"/>
  <c r="R1493" i="23"/>
  <c r="Q1493" i="23"/>
  <c r="S1492" i="23"/>
  <c r="R1492" i="23"/>
  <c r="Q1492" i="23"/>
  <c r="S1491" i="23"/>
  <c r="R1491" i="23"/>
  <c r="Q1491" i="23"/>
  <c r="S1490" i="23"/>
  <c r="R1490" i="23"/>
  <c r="Q1490" i="23"/>
  <c r="S1489" i="23"/>
  <c r="R1489" i="23"/>
  <c r="Q1489" i="23"/>
  <c r="S1488" i="23"/>
  <c r="R1488" i="23"/>
  <c r="Q1488" i="23"/>
  <c r="S1487" i="23"/>
  <c r="R1487" i="23"/>
  <c r="Q1487" i="23"/>
  <c r="S1486" i="23"/>
  <c r="R1486" i="23"/>
  <c r="Q1486" i="23"/>
  <c r="S1485" i="23"/>
  <c r="R1485" i="23"/>
  <c r="Q1485" i="23"/>
  <c r="S1484" i="23"/>
  <c r="R1484" i="23"/>
  <c r="Q1484" i="23"/>
  <c r="S1483" i="23"/>
  <c r="R1483" i="23"/>
  <c r="Q1483" i="23"/>
  <c r="S1482" i="23"/>
  <c r="R1482" i="23"/>
  <c r="Q1482" i="23"/>
  <c r="S1481" i="23"/>
  <c r="R1481" i="23"/>
  <c r="Q1481" i="23"/>
  <c r="S1480" i="23"/>
  <c r="R1480" i="23"/>
  <c r="Q1480" i="23"/>
  <c r="S1479" i="23"/>
  <c r="R1479" i="23"/>
  <c r="Q1479" i="23"/>
  <c r="S1478" i="23"/>
  <c r="R1478" i="23"/>
  <c r="Q1478" i="23"/>
  <c r="S1477" i="23"/>
  <c r="R1477" i="23"/>
  <c r="Q1477" i="23"/>
  <c r="S1476" i="23"/>
  <c r="R1476" i="23"/>
  <c r="Q1476" i="23"/>
  <c r="S1475" i="23"/>
  <c r="R1475" i="23"/>
  <c r="Q1475" i="23"/>
  <c r="S1474" i="23"/>
  <c r="R1474" i="23"/>
  <c r="Q1474" i="23"/>
  <c r="S1473" i="23"/>
  <c r="R1473" i="23"/>
  <c r="Q1473" i="23"/>
  <c r="S1472" i="23"/>
  <c r="R1472" i="23"/>
  <c r="Q1472" i="23"/>
  <c r="S1471" i="23"/>
  <c r="R1471" i="23"/>
  <c r="Q1471" i="23"/>
  <c r="S1470" i="23"/>
  <c r="R1470" i="23"/>
  <c r="Q1470" i="23"/>
  <c r="S1469" i="23"/>
  <c r="R1469" i="23"/>
  <c r="Q1469" i="23"/>
  <c r="S1468" i="23"/>
  <c r="R1468" i="23"/>
  <c r="Q1468" i="23"/>
  <c r="S1467" i="23"/>
  <c r="R1467" i="23"/>
  <c r="Q1467" i="23"/>
  <c r="S1466" i="23"/>
  <c r="R1466" i="23"/>
  <c r="Q1466" i="23"/>
  <c r="S1465" i="23"/>
  <c r="R1465" i="23"/>
  <c r="Q1465" i="23"/>
  <c r="S1464" i="23"/>
  <c r="R1464" i="23"/>
  <c r="Q1464" i="23"/>
  <c r="S1463" i="23"/>
  <c r="R1463" i="23"/>
  <c r="Q1463" i="23"/>
  <c r="S1462" i="23"/>
  <c r="R1462" i="23"/>
  <c r="Q1462" i="23"/>
  <c r="S1461" i="23"/>
  <c r="R1461" i="23"/>
  <c r="Q1461" i="23"/>
  <c r="S1460" i="23"/>
  <c r="R1460" i="23"/>
  <c r="Q1460" i="23"/>
  <c r="S1459" i="23"/>
  <c r="R1459" i="23"/>
  <c r="Q1459" i="23"/>
  <c r="S1458" i="23"/>
  <c r="R1458" i="23"/>
  <c r="Q1458" i="23"/>
  <c r="S1457" i="23"/>
  <c r="R1457" i="23"/>
  <c r="Q1457" i="23"/>
  <c r="S1456" i="23"/>
  <c r="R1456" i="23"/>
  <c r="Q1456" i="23"/>
  <c r="S1455" i="23"/>
  <c r="R1455" i="23"/>
  <c r="Q1455" i="23"/>
  <c r="S1454" i="23"/>
  <c r="R1454" i="23"/>
  <c r="Q1454" i="23"/>
  <c r="S1453" i="23"/>
  <c r="R1453" i="23"/>
  <c r="Q1453" i="23"/>
  <c r="S1452" i="23"/>
  <c r="R1452" i="23"/>
  <c r="Q1452" i="23"/>
  <c r="S1451" i="23"/>
  <c r="R1451" i="23"/>
  <c r="Q1451" i="23"/>
  <c r="S1450" i="23"/>
  <c r="R1450" i="23"/>
  <c r="Q1450" i="23"/>
  <c r="S1449" i="23"/>
  <c r="R1449" i="23"/>
  <c r="Q1449" i="23"/>
  <c r="S1448" i="23"/>
  <c r="R1448" i="23"/>
  <c r="Q1448" i="23"/>
  <c r="S1447" i="23"/>
  <c r="R1447" i="23"/>
  <c r="Q1447" i="23"/>
  <c r="S1446" i="23"/>
  <c r="R1446" i="23"/>
  <c r="Q1446" i="23"/>
  <c r="S1445" i="23"/>
  <c r="R1445" i="23"/>
  <c r="Q1445" i="23"/>
  <c r="S1444" i="23"/>
  <c r="R1444" i="23"/>
  <c r="Q1444" i="23"/>
  <c r="S1443" i="23"/>
  <c r="R1443" i="23"/>
  <c r="Q1443" i="23"/>
  <c r="S1442" i="23"/>
  <c r="R1442" i="23"/>
  <c r="Q1442" i="23"/>
  <c r="S1441" i="23"/>
  <c r="R1441" i="23"/>
  <c r="Q1441" i="23"/>
  <c r="S1440" i="23"/>
  <c r="R1440" i="23"/>
  <c r="Q1440" i="23"/>
  <c r="S1439" i="23"/>
  <c r="R1439" i="23"/>
  <c r="Q1439" i="23"/>
  <c r="S1438" i="23"/>
  <c r="R1438" i="23"/>
  <c r="Q1438" i="23"/>
  <c r="S1437" i="23"/>
  <c r="R1437" i="23"/>
  <c r="Q1437" i="23"/>
  <c r="S1436" i="23"/>
  <c r="R1436" i="23"/>
  <c r="Q1436" i="23"/>
  <c r="S1435" i="23"/>
  <c r="R1435" i="23"/>
  <c r="Q1435" i="23"/>
  <c r="S1434" i="23"/>
  <c r="R1434" i="23"/>
  <c r="Q1434" i="23"/>
  <c r="S1433" i="23"/>
  <c r="R1433" i="23"/>
  <c r="Q1433" i="23"/>
  <c r="S1432" i="23"/>
  <c r="R1432" i="23"/>
  <c r="Q1432" i="23"/>
  <c r="S1431" i="23"/>
  <c r="R1431" i="23"/>
  <c r="Q1431" i="23"/>
  <c r="S1430" i="23"/>
  <c r="R1430" i="23"/>
  <c r="Q1430" i="23"/>
  <c r="S1429" i="23"/>
  <c r="R1429" i="23"/>
  <c r="Q1429" i="23"/>
  <c r="S1428" i="23"/>
  <c r="R1428" i="23"/>
  <c r="Q1428" i="23"/>
  <c r="S1427" i="23"/>
  <c r="R1427" i="23"/>
  <c r="Q1427" i="23"/>
  <c r="S1426" i="23"/>
  <c r="R1426" i="23"/>
  <c r="Q1426" i="23"/>
  <c r="S1425" i="23"/>
  <c r="R1425" i="23"/>
  <c r="Q1425" i="23"/>
  <c r="S1424" i="23"/>
  <c r="R1424" i="23"/>
  <c r="Q1424" i="23"/>
  <c r="S1423" i="23"/>
  <c r="R1423" i="23"/>
  <c r="Q1423" i="23"/>
  <c r="S1422" i="23"/>
  <c r="R1422" i="23"/>
  <c r="Q1422" i="23"/>
  <c r="S1421" i="23"/>
  <c r="R1421" i="23"/>
  <c r="Q1421" i="23"/>
  <c r="S1420" i="23"/>
  <c r="R1420" i="23"/>
  <c r="Q1420" i="23"/>
  <c r="S1419" i="23"/>
  <c r="R1419" i="23"/>
  <c r="Q1419" i="23"/>
  <c r="S1418" i="23"/>
  <c r="R1418" i="23"/>
  <c r="Q1418" i="23"/>
  <c r="S1417" i="23"/>
  <c r="R1417" i="23"/>
  <c r="Q1417" i="23"/>
  <c r="S1416" i="23"/>
  <c r="R1416" i="23"/>
  <c r="Q1416" i="23"/>
  <c r="S1415" i="23"/>
  <c r="R1415" i="23"/>
  <c r="Q1415" i="23"/>
  <c r="S1414" i="23"/>
  <c r="R1414" i="23"/>
  <c r="Q1414" i="23"/>
  <c r="S1413" i="23"/>
  <c r="R1413" i="23"/>
  <c r="Q1413" i="23"/>
  <c r="S1412" i="23"/>
  <c r="R1412" i="23"/>
  <c r="Q1412" i="23"/>
  <c r="S1411" i="23"/>
  <c r="R1411" i="23"/>
  <c r="Q1411" i="23"/>
  <c r="S1410" i="23"/>
  <c r="R1410" i="23"/>
  <c r="Q1410" i="23"/>
  <c r="S1409" i="23"/>
  <c r="R1409" i="23"/>
  <c r="Q1409" i="23"/>
  <c r="S1408" i="23"/>
  <c r="R1408" i="23"/>
  <c r="Q1408" i="23"/>
  <c r="S1407" i="23"/>
  <c r="R1407" i="23"/>
  <c r="Q1407" i="23"/>
  <c r="S1406" i="23"/>
  <c r="R1406" i="23"/>
  <c r="Q1406" i="23"/>
  <c r="S1405" i="23"/>
  <c r="R1405" i="23"/>
  <c r="Q1405" i="23"/>
  <c r="S1404" i="23"/>
  <c r="R1404" i="23"/>
  <c r="Q1404" i="23"/>
  <c r="S1403" i="23"/>
  <c r="R1403" i="23"/>
  <c r="Q1403" i="23"/>
  <c r="S1402" i="23"/>
  <c r="R1402" i="23"/>
  <c r="Q1402" i="23"/>
  <c r="S1401" i="23"/>
  <c r="R1401" i="23"/>
  <c r="Q1401" i="23"/>
  <c r="S1400" i="23"/>
  <c r="R1400" i="23"/>
  <c r="Q1400" i="23"/>
  <c r="S1399" i="23"/>
  <c r="R1399" i="23"/>
  <c r="Q1399" i="23"/>
  <c r="S1398" i="23"/>
  <c r="R1398" i="23"/>
  <c r="Q1398" i="23"/>
  <c r="S1397" i="23"/>
  <c r="R1397" i="23"/>
  <c r="Q1397" i="23"/>
  <c r="S1396" i="23"/>
  <c r="R1396" i="23"/>
  <c r="Q1396" i="23"/>
  <c r="S1395" i="23"/>
  <c r="R1395" i="23"/>
  <c r="Q1395" i="23"/>
  <c r="S1394" i="23"/>
  <c r="R1394" i="23"/>
  <c r="Q1394" i="23"/>
  <c r="S1393" i="23"/>
  <c r="R1393" i="23"/>
  <c r="Q1393" i="23"/>
  <c r="S1392" i="23"/>
  <c r="R1392" i="23"/>
  <c r="Q1392" i="23"/>
  <c r="S1391" i="23"/>
  <c r="R1391" i="23"/>
  <c r="Q1391" i="23"/>
  <c r="S1390" i="23"/>
  <c r="R1390" i="23"/>
  <c r="Q1390" i="23"/>
  <c r="S1389" i="23"/>
  <c r="R1389" i="23"/>
  <c r="Q1389" i="23"/>
  <c r="S1388" i="23"/>
  <c r="R1388" i="23"/>
  <c r="Q1388" i="23"/>
  <c r="S1387" i="23"/>
  <c r="R1387" i="23"/>
  <c r="Q1387" i="23"/>
  <c r="S1386" i="23"/>
  <c r="R1386" i="23"/>
  <c r="Q1386" i="23"/>
  <c r="S1385" i="23"/>
  <c r="R1385" i="23"/>
  <c r="Q1385" i="23"/>
  <c r="S1384" i="23"/>
  <c r="R1384" i="23"/>
  <c r="Q1384" i="23"/>
  <c r="S1383" i="23"/>
  <c r="R1383" i="23"/>
  <c r="Q1383" i="23"/>
  <c r="S1382" i="23"/>
  <c r="R1382" i="23"/>
  <c r="Q1382" i="23"/>
  <c r="S1381" i="23"/>
  <c r="R1381" i="23"/>
  <c r="Q1381" i="23"/>
  <c r="S1380" i="23"/>
  <c r="R1380" i="23"/>
  <c r="Q1380" i="23"/>
  <c r="S1379" i="23"/>
  <c r="R1379" i="23"/>
  <c r="Q1379" i="23"/>
  <c r="S1378" i="23"/>
  <c r="R1378" i="23"/>
  <c r="Q1378" i="23"/>
  <c r="S1377" i="23"/>
  <c r="R1377" i="23"/>
  <c r="Q1377" i="23"/>
  <c r="S1376" i="23"/>
  <c r="R1376" i="23"/>
  <c r="Q1376" i="23"/>
  <c r="S1375" i="23"/>
  <c r="R1375" i="23"/>
  <c r="Q1375" i="23"/>
  <c r="S1374" i="23"/>
  <c r="R1374" i="23"/>
  <c r="Q1374" i="23"/>
  <c r="S1373" i="23"/>
  <c r="R1373" i="23"/>
  <c r="Q1373" i="23"/>
  <c r="S1372" i="23"/>
  <c r="R1372" i="23"/>
  <c r="Q1372" i="23"/>
  <c r="S1371" i="23"/>
  <c r="R1371" i="23"/>
  <c r="Q1371" i="23"/>
  <c r="S1370" i="23"/>
  <c r="R1370" i="23"/>
  <c r="Q1370" i="23"/>
  <c r="S1369" i="23"/>
  <c r="R1369" i="23"/>
  <c r="Q1369" i="23"/>
  <c r="S1368" i="23"/>
  <c r="R1368" i="23"/>
  <c r="Q1368" i="23"/>
  <c r="S1367" i="23"/>
  <c r="R1367" i="23"/>
  <c r="Q1367" i="23"/>
  <c r="S1366" i="23"/>
  <c r="R1366" i="23"/>
  <c r="Q1366" i="23"/>
  <c r="S1365" i="23"/>
  <c r="R1365" i="23"/>
  <c r="Q1365" i="23"/>
  <c r="S1364" i="23"/>
  <c r="R1364" i="23"/>
  <c r="Q1364" i="23"/>
  <c r="S1363" i="23"/>
  <c r="R1363" i="23"/>
  <c r="Q1363" i="23"/>
  <c r="S1362" i="23"/>
  <c r="R1362" i="23"/>
  <c r="Q1362" i="23"/>
  <c r="S1361" i="23"/>
  <c r="R1361" i="23"/>
  <c r="Q1361" i="23"/>
  <c r="S1360" i="23"/>
  <c r="R1360" i="23"/>
  <c r="Q1360" i="23"/>
  <c r="S1359" i="23"/>
  <c r="R1359" i="23"/>
  <c r="Q1359" i="23"/>
  <c r="S1358" i="23"/>
  <c r="R1358" i="23"/>
  <c r="Q1358" i="23"/>
  <c r="S1357" i="23"/>
  <c r="R1357" i="23"/>
  <c r="Q1357" i="23"/>
  <c r="S1356" i="23"/>
  <c r="R1356" i="23"/>
  <c r="Q1356" i="23"/>
  <c r="S1355" i="23"/>
  <c r="R1355" i="23"/>
  <c r="Q1355" i="23"/>
  <c r="S1354" i="23"/>
  <c r="R1354" i="23"/>
  <c r="Q1354" i="23"/>
  <c r="S1353" i="23"/>
  <c r="R1353" i="23"/>
  <c r="Q1353" i="23"/>
  <c r="S1352" i="23"/>
  <c r="R1352" i="23"/>
  <c r="Q1352" i="23"/>
  <c r="S1351" i="23"/>
  <c r="R1351" i="23"/>
  <c r="Q1351" i="23"/>
  <c r="S1350" i="23"/>
  <c r="R1350" i="23"/>
  <c r="Q1350" i="23"/>
  <c r="S1349" i="23"/>
  <c r="R1349" i="23"/>
  <c r="Q1349" i="23"/>
  <c r="S1348" i="23"/>
  <c r="R1348" i="23"/>
  <c r="Q1348" i="23"/>
  <c r="S1347" i="23"/>
  <c r="R1347" i="23"/>
  <c r="Q1347" i="23"/>
  <c r="S1346" i="23"/>
  <c r="R1346" i="23"/>
  <c r="Q1346" i="23"/>
  <c r="S1345" i="23"/>
  <c r="R1345" i="23"/>
  <c r="Q1345" i="23"/>
  <c r="S1344" i="23"/>
  <c r="R1344" i="23"/>
  <c r="Q1344" i="23"/>
  <c r="S1343" i="23"/>
  <c r="R1343" i="23"/>
  <c r="Q1343" i="23"/>
  <c r="S1342" i="23"/>
  <c r="R1342" i="23"/>
  <c r="Q1342" i="23"/>
  <c r="S1341" i="23"/>
  <c r="R1341" i="23"/>
  <c r="Q1341" i="23"/>
  <c r="S1340" i="23"/>
  <c r="R1340" i="23"/>
  <c r="Q1340" i="23"/>
  <c r="S1339" i="23"/>
  <c r="R1339" i="23"/>
  <c r="Q1339" i="23"/>
  <c r="S1338" i="23"/>
  <c r="R1338" i="23"/>
  <c r="Q1338" i="23"/>
  <c r="S1337" i="23"/>
  <c r="R1337" i="23"/>
  <c r="Q1337" i="23"/>
  <c r="S1336" i="23"/>
  <c r="R1336" i="23"/>
  <c r="Q1336" i="23"/>
  <c r="S1335" i="23"/>
  <c r="R1335" i="23"/>
  <c r="Q1335" i="23"/>
  <c r="S1334" i="23"/>
  <c r="R1334" i="23"/>
  <c r="Q1334" i="23"/>
  <c r="S1333" i="23"/>
  <c r="R1333" i="23"/>
  <c r="Q1333" i="23"/>
  <c r="S1332" i="23"/>
  <c r="R1332" i="23"/>
  <c r="Q1332" i="23"/>
  <c r="S1331" i="23"/>
  <c r="R1331" i="23"/>
  <c r="Q1331" i="23"/>
  <c r="S1330" i="23"/>
  <c r="R1330" i="23"/>
  <c r="Q1330" i="23"/>
  <c r="S1329" i="23"/>
  <c r="R1329" i="23"/>
  <c r="Q1329" i="23"/>
  <c r="S1328" i="23"/>
  <c r="R1328" i="23"/>
  <c r="Q1328" i="23"/>
  <c r="S1327" i="23"/>
  <c r="R1327" i="23"/>
  <c r="Q1327" i="23"/>
  <c r="S1326" i="23"/>
  <c r="R1326" i="23"/>
  <c r="Q1326" i="23"/>
  <c r="S1325" i="23"/>
  <c r="R1325" i="23"/>
  <c r="Q1325" i="23"/>
  <c r="S1324" i="23"/>
  <c r="R1324" i="23"/>
  <c r="Q1324" i="23"/>
  <c r="S1323" i="23"/>
  <c r="R1323" i="23"/>
  <c r="Q1323" i="23"/>
  <c r="S1322" i="23"/>
  <c r="R1322" i="23"/>
  <c r="Q1322" i="23"/>
  <c r="S1321" i="23"/>
  <c r="R1321" i="23"/>
  <c r="Q1321" i="23"/>
  <c r="S1320" i="23"/>
  <c r="R1320" i="23"/>
  <c r="Q1320" i="23"/>
  <c r="S1319" i="23"/>
  <c r="R1319" i="23"/>
  <c r="Q1319" i="23"/>
  <c r="S1318" i="23"/>
  <c r="R1318" i="23"/>
  <c r="Q1318" i="23"/>
  <c r="S1317" i="23"/>
  <c r="R1317" i="23"/>
  <c r="Q1317" i="23"/>
  <c r="S1316" i="23"/>
  <c r="R1316" i="23"/>
  <c r="Q1316" i="23"/>
  <c r="S1315" i="23"/>
  <c r="R1315" i="23"/>
  <c r="Q1315" i="23"/>
  <c r="S1314" i="23"/>
  <c r="R1314" i="23"/>
  <c r="Q1314" i="23"/>
  <c r="S1313" i="23"/>
  <c r="R1313" i="23"/>
  <c r="Q1313" i="23"/>
  <c r="S1312" i="23"/>
  <c r="R1312" i="23"/>
  <c r="Q1312" i="23"/>
  <c r="S1311" i="23"/>
  <c r="R1311" i="23"/>
  <c r="Q1311" i="23"/>
  <c r="S1310" i="23"/>
  <c r="R1310" i="23"/>
  <c r="Q1310" i="23"/>
  <c r="S1309" i="23"/>
  <c r="R1309" i="23"/>
  <c r="Q1309" i="23"/>
  <c r="S1308" i="23"/>
  <c r="R1308" i="23"/>
  <c r="Q1308" i="23"/>
  <c r="S1307" i="23"/>
  <c r="R1307" i="23"/>
  <c r="Q1307" i="23"/>
  <c r="S1306" i="23"/>
  <c r="R1306" i="23"/>
  <c r="Q1306" i="23"/>
  <c r="S1305" i="23"/>
  <c r="R1305" i="23"/>
  <c r="Q1305" i="23"/>
  <c r="S1304" i="23"/>
  <c r="R1304" i="23"/>
  <c r="Q1304" i="23"/>
  <c r="S1303" i="23"/>
  <c r="R1303" i="23"/>
  <c r="Q1303" i="23"/>
  <c r="S1302" i="23"/>
  <c r="R1302" i="23"/>
  <c r="Q1302" i="23"/>
  <c r="S1301" i="23"/>
  <c r="R1301" i="23"/>
  <c r="Q1301" i="23"/>
  <c r="S1300" i="23"/>
  <c r="R1300" i="23"/>
  <c r="Q1300" i="23"/>
  <c r="S1299" i="23"/>
  <c r="R1299" i="23"/>
  <c r="Q1299" i="23"/>
  <c r="S1298" i="23"/>
  <c r="R1298" i="23"/>
  <c r="Q1298" i="23"/>
  <c r="S1297" i="23"/>
  <c r="R1297" i="23"/>
  <c r="Q1297" i="23"/>
  <c r="S1296" i="23"/>
  <c r="R1296" i="23"/>
  <c r="Q1296" i="23"/>
  <c r="S1295" i="23"/>
  <c r="R1295" i="23"/>
  <c r="Q1295" i="23"/>
  <c r="S1294" i="23"/>
  <c r="R1294" i="23"/>
  <c r="Q1294" i="23"/>
  <c r="S1293" i="23"/>
  <c r="R1293" i="23"/>
  <c r="Q1293" i="23"/>
  <c r="S1292" i="23"/>
  <c r="R1292" i="23"/>
  <c r="Q1292" i="23"/>
  <c r="S1291" i="23"/>
  <c r="R1291" i="23"/>
  <c r="Q1291" i="23"/>
  <c r="S1290" i="23"/>
  <c r="R1290" i="23"/>
  <c r="Q1290" i="23"/>
  <c r="S1289" i="23"/>
  <c r="R1289" i="23"/>
  <c r="Q1289" i="23"/>
  <c r="S1288" i="23"/>
  <c r="R1288" i="23"/>
  <c r="Q1288" i="23"/>
  <c r="S1287" i="23"/>
  <c r="R1287" i="23"/>
  <c r="Q1287" i="23"/>
  <c r="S1286" i="23"/>
  <c r="R1286" i="23"/>
  <c r="Q1286" i="23"/>
  <c r="S1285" i="23"/>
  <c r="R1285" i="23"/>
  <c r="Q1285" i="23"/>
  <c r="S1284" i="23"/>
  <c r="R1284" i="23"/>
  <c r="Q1284" i="23"/>
  <c r="S1283" i="23"/>
  <c r="R1283" i="23"/>
  <c r="Q1283" i="23"/>
  <c r="S1282" i="23"/>
  <c r="R1282" i="23"/>
  <c r="Q1282" i="23"/>
  <c r="S1281" i="23"/>
  <c r="R1281" i="23"/>
  <c r="Q1281" i="23"/>
  <c r="S1280" i="23"/>
  <c r="R1280" i="23"/>
  <c r="Q1280" i="23"/>
  <c r="S1279" i="23"/>
  <c r="R1279" i="23"/>
  <c r="Q1279" i="23"/>
  <c r="S1278" i="23"/>
  <c r="R1278" i="23"/>
  <c r="Q1278" i="23"/>
  <c r="S1277" i="23"/>
  <c r="R1277" i="23"/>
  <c r="Q1277" i="23"/>
  <c r="S1276" i="23"/>
  <c r="R1276" i="23"/>
  <c r="Q1276" i="23"/>
  <c r="S1275" i="23"/>
  <c r="R1275" i="23"/>
  <c r="Q1275" i="23"/>
  <c r="S1274" i="23"/>
  <c r="R1274" i="23"/>
  <c r="Q1274" i="23"/>
  <c r="S1273" i="23"/>
  <c r="R1273" i="23"/>
  <c r="Q1273" i="23"/>
  <c r="S1272" i="23"/>
  <c r="R1272" i="23"/>
  <c r="Q1272" i="23"/>
  <c r="S1271" i="23"/>
  <c r="R1271" i="23"/>
  <c r="Q1271" i="23"/>
  <c r="S1270" i="23"/>
  <c r="R1270" i="23"/>
  <c r="Q1270" i="23"/>
  <c r="S1269" i="23"/>
  <c r="R1269" i="23"/>
  <c r="Q1269" i="23"/>
  <c r="S1268" i="23"/>
  <c r="R1268" i="23"/>
  <c r="Q1268" i="23"/>
  <c r="S1267" i="23"/>
  <c r="R1267" i="23"/>
  <c r="Q1267" i="23"/>
  <c r="S1266" i="23"/>
  <c r="R1266" i="23"/>
  <c r="Q1266" i="23"/>
  <c r="S1265" i="23"/>
  <c r="R1265" i="23"/>
  <c r="Q1265" i="23"/>
  <c r="S1264" i="23"/>
  <c r="R1264" i="23"/>
  <c r="Q1264" i="23"/>
  <c r="S1263" i="23"/>
  <c r="R1263" i="23"/>
  <c r="Q1263" i="23"/>
  <c r="S1262" i="23"/>
  <c r="R1262" i="23"/>
  <c r="Q1262" i="23"/>
  <c r="S1261" i="23"/>
  <c r="R1261" i="23"/>
  <c r="Q1261" i="23"/>
  <c r="S1260" i="23"/>
  <c r="R1260" i="23"/>
  <c r="Q1260" i="23"/>
  <c r="S1259" i="23"/>
  <c r="R1259" i="23"/>
  <c r="Q1259" i="23"/>
  <c r="S1258" i="23"/>
  <c r="R1258" i="23"/>
  <c r="Q1258" i="23"/>
  <c r="S1257" i="23"/>
  <c r="R1257" i="23"/>
  <c r="Q1257" i="23"/>
  <c r="S1256" i="23"/>
  <c r="R1256" i="23"/>
  <c r="Q1256" i="23"/>
  <c r="S1255" i="23"/>
  <c r="R1255" i="23"/>
  <c r="Q1255" i="23"/>
  <c r="S1254" i="23"/>
  <c r="R1254" i="23"/>
  <c r="Q1254" i="23"/>
  <c r="S1253" i="23"/>
  <c r="R1253" i="23"/>
  <c r="Q1253" i="23"/>
  <c r="S1252" i="23"/>
  <c r="R1252" i="23"/>
  <c r="Q1252" i="23"/>
  <c r="S1251" i="23"/>
  <c r="R1251" i="23"/>
  <c r="Q1251" i="23"/>
  <c r="S1250" i="23"/>
  <c r="R1250" i="23"/>
  <c r="Q1250" i="23"/>
  <c r="S1249" i="23"/>
  <c r="R1249" i="23"/>
  <c r="Q1249" i="23"/>
  <c r="S1248" i="23"/>
  <c r="R1248" i="23"/>
  <c r="Q1248" i="23"/>
  <c r="S1247" i="23"/>
  <c r="R1247" i="23"/>
  <c r="Q1247" i="23"/>
  <c r="S1246" i="23"/>
  <c r="R1246" i="23"/>
  <c r="Q1246" i="23"/>
  <c r="S1245" i="23"/>
  <c r="R1245" i="23"/>
  <c r="Q1245" i="23"/>
  <c r="S1244" i="23"/>
  <c r="R1244" i="23"/>
  <c r="Q1244" i="23"/>
  <c r="S1243" i="23"/>
  <c r="R1243" i="23"/>
  <c r="Q1243" i="23"/>
  <c r="S1242" i="23"/>
  <c r="R1242" i="23"/>
  <c r="Q1242" i="23"/>
  <c r="S1241" i="23"/>
  <c r="R1241" i="23"/>
  <c r="Q1241" i="23"/>
  <c r="S1240" i="23"/>
  <c r="R1240" i="23"/>
  <c r="Q1240" i="23"/>
  <c r="S1239" i="23"/>
  <c r="R1239" i="23"/>
  <c r="Q1239" i="23"/>
  <c r="S1238" i="23"/>
  <c r="R1238" i="23"/>
  <c r="Q1238" i="23"/>
  <c r="S1237" i="23"/>
  <c r="R1237" i="23"/>
  <c r="Q1237" i="23"/>
  <c r="S1236" i="23"/>
  <c r="R1236" i="23"/>
  <c r="Q1236" i="23"/>
  <c r="S1235" i="23"/>
  <c r="R1235" i="23"/>
  <c r="Q1235" i="23"/>
  <c r="S1234" i="23"/>
  <c r="R1234" i="23"/>
  <c r="Q1234" i="23"/>
  <c r="S1233" i="23"/>
  <c r="R1233" i="23"/>
  <c r="Q1233" i="23"/>
  <c r="S1232" i="23"/>
  <c r="R1232" i="23"/>
  <c r="Q1232" i="23"/>
  <c r="S1231" i="23"/>
  <c r="R1231" i="23"/>
  <c r="Q1231" i="23"/>
  <c r="S1230" i="23"/>
  <c r="R1230" i="23"/>
  <c r="Q1230" i="23"/>
  <c r="S1229" i="23"/>
  <c r="R1229" i="23"/>
  <c r="Q1229" i="23"/>
  <c r="S1228" i="23"/>
  <c r="R1228" i="23"/>
  <c r="Q1228" i="23"/>
  <c r="S1227" i="23"/>
  <c r="R1227" i="23"/>
  <c r="Q1227" i="23"/>
  <c r="S1226" i="23"/>
  <c r="R1226" i="23"/>
  <c r="Q1226" i="23"/>
  <c r="S1225" i="23"/>
  <c r="R1225" i="23"/>
  <c r="Q1225" i="23"/>
  <c r="S1224" i="23"/>
  <c r="R1224" i="23"/>
  <c r="Q1224" i="23"/>
  <c r="S1223" i="23"/>
  <c r="R1223" i="23"/>
  <c r="Q1223" i="23"/>
  <c r="S1222" i="23"/>
  <c r="R1222" i="23"/>
  <c r="Q1222" i="23"/>
  <c r="S1221" i="23"/>
  <c r="R1221" i="23"/>
  <c r="Q1221" i="23"/>
  <c r="S1220" i="23"/>
  <c r="R1220" i="23"/>
  <c r="Q1220" i="23"/>
  <c r="S1219" i="23"/>
  <c r="R1219" i="23"/>
  <c r="Q1219" i="23"/>
  <c r="S1218" i="23"/>
  <c r="R1218" i="23"/>
  <c r="Q1218" i="23"/>
  <c r="S1217" i="23"/>
  <c r="R1217" i="23"/>
  <c r="Q1217" i="23"/>
  <c r="S1216" i="23"/>
  <c r="R1216" i="23"/>
  <c r="Q1216" i="23"/>
  <c r="S1215" i="23"/>
  <c r="R1215" i="23"/>
  <c r="Q1215" i="23"/>
  <c r="S1214" i="23"/>
  <c r="R1214" i="23"/>
  <c r="Q1214" i="23"/>
  <c r="S1213" i="23"/>
  <c r="R1213" i="23"/>
  <c r="Q1213" i="23"/>
  <c r="S1212" i="23"/>
  <c r="R1212" i="23"/>
  <c r="Q1212" i="23"/>
  <c r="S1211" i="23"/>
  <c r="R1211" i="23"/>
  <c r="Q1211" i="23"/>
  <c r="S1210" i="23"/>
  <c r="R1210" i="23"/>
  <c r="Q1210" i="23"/>
  <c r="S1209" i="23"/>
  <c r="R1209" i="23"/>
  <c r="Q1209" i="23"/>
  <c r="S1208" i="23"/>
  <c r="R1208" i="23"/>
  <c r="Q1208" i="23"/>
  <c r="S1207" i="23"/>
  <c r="R1207" i="23"/>
  <c r="Q1207" i="23"/>
  <c r="S1206" i="23"/>
  <c r="R1206" i="23"/>
  <c r="Q1206" i="23"/>
  <c r="S1205" i="23"/>
  <c r="R1205" i="23"/>
  <c r="Q1205" i="23"/>
  <c r="S1204" i="23"/>
  <c r="R1204" i="23"/>
  <c r="Q1204" i="23"/>
  <c r="S1203" i="23"/>
  <c r="R1203" i="23"/>
  <c r="Q1203" i="23"/>
  <c r="S1202" i="23"/>
  <c r="R1202" i="23"/>
  <c r="Q1202" i="23"/>
  <c r="S1201" i="23"/>
  <c r="R1201" i="23"/>
  <c r="Q1201" i="23"/>
  <c r="S1200" i="23"/>
  <c r="R1200" i="23"/>
  <c r="Q1200" i="23"/>
  <c r="S1199" i="23"/>
  <c r="R1199" i="23"/>
  <c r="Q1199" i="23"/>
  <c r="S1198" i="23"/>
  <c r="R1198" i="23"/>
  <c r="Q1198" i="23"/>
  <c r="S1197" i="23"/>
  <c r="R1197" i="23"/>
  <c r="Q1197" i="23"/>
  <c r="S1196" i="23"/>
  <c r="R1196" i="23"/>
  <c r="Q1196" i="23"/>
  <c r="S1195" i="23"/>
  <c r="R1195" i="23"/>
  <c r="Q1195" i="23"/>
  <c r="S1194" i="23"/>
  <c r="R1194" i="23"/>
  <c r="Q1194" i="23"/>
  <c r="S1193" i="23"/>
  <c r="R1193" i="23"/>
  <c r="Q1193" i="23"/>
  <c r="S1192" i="23"/>
  <c r="R1192" i="23"/>
  <c r="Q1192" i="23"/>
  <c r="S1191" i="23"/>
  <c r="R1191" i="23"/>
  <c r="Q1191" i="23"/>
  <c r="S1190" i="23"/>
  <c r="R1190" i="23"/>
  <c r="Q1190" i="23"/>
  <c r="S1189" i="23"/>
  <c r="R1189" i="23"/>
  <c r="Q1189" i="23"/>
  <c r="S1188" i="23"/>
  <c r="R1188" i="23"/>
  <c r="Q1188" i="23"/>
  <c r="S1187" i="23"/>
  <c r="R1187" i="23"/>
  <c r="Q1187" i="23"/>
  <c r="S1186" i="23"/>
  <c r="R1186" i="23"/>
  <c r="Q1186" i="23"/>
  <c r="S1185" i="23"/>
  <c r="R1185" i="23"/>
  <c r="Q1185" i="23"/>
  <c r="S1184" i="23"/>
  <c r="R1184" i="23"/>
  <c r="Q1184" i="23"/>
  <c r="S1183" i="23"/>
  <c r="R1183" i="23"/>
  <c r="Q1183" i="23"/>
  <c r="S1182" i="23"/>
  <c r="R1182" i="23"/>
  <c r="Q1182" i="23"/>
  <c r="S1181" i="23"/>
  <c r="R1181" i="23"/>
  <c r="Q1181" i="23"/>
  <c r="S1180" i="23"/>
  <c r="R1180" i="23"/>
  <c r="Q1180" i="23"/>
  <c r="S1179" i="23"/>
  <c r="R1179" i="23"/>
  <c r="Q1179" i="23"/>
  <c r="S1178" i="23"/>
  <c r="R1178" i="23"/>
  <c r="Q1178" i="23"/>
  <c r="S1177" i="23"/>
  <c r="R1177" i="23"/>
  <c r="Q1177" i="23"/>
  <c r="S1176" i="23"/>
  <c r="R1176" i="23"/>
  <c r="Q1176" i="23"/>
  <c r="S1175" i="23"/>
  <c r="R1175" i="23"/>
  <c r="Q1175" i="23"/>
  <c r="S1174" i="23"/>
  <c r="R1174" i="23"/>
  <c r="Q1174" i="23"/>
  <c r="S1173" i="23"/>
  <c r="R1173" i="23"/>
  <c r="Q1173" i="23"/>
  <c r="S1172" i="23"/>
  <c r="R1172" i="23"/>
  <c r="Q1172" i="23"/>
  <c r="S1171" i="23"/>
  <c r="R1171" i="23"/>
  <c r="Q1171" i="23"/>
  <c r="S1170" i="23"/>
  <c r="R1170" i="23"/>
  <c r="Q1170" i="23"/>
  <c r="S1169" i="23"/>
  <c r="R1169" i="23"/>
  <c r="Q1169" i="23"/>
  <c r="S1168" i="23"/>
  <c r="R1168" i="23"/>
  <c r="Q1168" i="23"/>
  <c r="S1167" i="23"/>
  <c r="R1167" i="23"/>
  <c r="Q1167" i="23"/>
  <c r="S1166" i="23"/>
  <c r="R1166" i="23"/>
  <c r="Q1166" i="23"/>
  <c r="S1165" i="23"/>
  <c r="R1165" i="23"/>
  <c r="Q1165" i="23"/>
  <c r="S1164" i="23"/>
  <c r="R1164" i="23"/>
  <c r="Q1164" i="23"/>
  <c r="S1163" i="23"/>
  <c r="R1163" i="23"/>
  <c r="Q1163" i="23"/>
  <c r="S1162" i="23"/>
  <c r="R1162" i="23"/>
  <c r="Q1162" i="23"/>
  <c r="S1161" i="23"/>
  <c r="R1161" i="23"/>
  <c r="Q1161" i="23"/>
  <c r="S1160" i="23"/>
  <c r="R1160" i="23"/>
  <c r="Q1160" i="23"/>
  <c r="S1159" i="23"/>
  <c r="R1159" i="23"/>
  <c r="Q1159" i="23"/>
  <c r="S1158" i="23"/>
  <c r="R1158" i="23"/>
  <c r="Q1158" i="23"/>
  <c r="S1157" i="23"/>
  <c r="R1157" i="23"/>
  <c r="Q1157" i="23"/>
  <c r="S1156" i="23"/>
  <c r="R1156" i="23"/>
  <c r="Q1156" i="23"/>
  <c r="S1155" i="23"/>
  <c r="R1155" i="23"/>
  <c r="Q1155" i="23"/>
  <c r="S1154" i="23"/>
  <c r="R1154" i="23"/>
  <c r="Q1154" i="23"/>
  <c r="S1153" i="23"/>
  <c r="R1153" i="23"/>
  <c r="Q1153" i="23"/>
  <c r="S1152" i="23"/>
  <c r="R1152" i="23"/>
  <c r="Q1152" i="23"/>
  <c r="S1151" i="23"/>
  <c r="R1151" i="23"/>
  <c r="Q1151" i="23"/>
  <c r="S1150" i="23"/>
  <c r="R1150" i="23"/>
  <c r="Q1150" i="23"/>
  <c r="S1149" i="23"/>
  <c r="R1149" i="23"/>
  <c r="Q1149" i="23"/>
  <c r="S1148" i="23"/>
  <c r="R1148" i="23"/>
  <c r="Q1148" i="23"/>
  <c r="S1147" i="23"/>
  <c r="R1147" i="23"/>
  <c r="Q1147" i="23"/>
  <c r="S1146" i="23"/>
  <c r="R1146" i="23"/>
  <c r="Q1146" i="23"/>
  <c r="S1145" i="23"/>
  <c r="R1145" i="23"/>
  <c r="Q1145" i="23"/>
  <c r="S1144" i="23"/>
  <c r="R1144" i="23"/>
  <c r="Q1144" i="23"/>
  <c r="S1143" i="23"/>
  <c r="R1143" i="23"/>
  <c r="Q1143" i="23"/>
  <c r="S1142" i="23"/>
  <c r="R1142" i="23"/>
  <c r="Q1142" i="23"/>
  <c r="S1141" i="23"/>
  <c r="R1141" i="23"/>
  <c r="Q1141" i="23"/>
  <c r="S1140" i="23"/>
  <c r="R1140" i="23"/>
  <c r="Q1140" i="23"/>
  <c r="S1139" i="23"/>
  <c r="R1139" i="23"/>
  <c r="Q1139" i="23"/>
  <c r="S1138" i="23"/>
  <c r="R1138" i="23"/>
  <c r="Q1138" i="23"/>
  <c r="S1137" i="23"/>
  <c r="R1137" i="23"/>
  <c r="Q1137" i="23"/>
  <c r="S1136" i="23"/>
  <c r="R1136" i="23"/>
  <c r="Q1136" i="23"/>
  <c r="S1135" i="23"/>
  <c r="R1135" i="23"/>
  <c r="Q1135" i="23"/>
  <c r="S1134" i="23"/>
  <c r="R1134" i="23"/>
  <c r="Q1134" i="23"/>
  <c r="S1133" i="23"/>
  <c r="R1133" i="23"/>
  <c r="Q1133" i="23"/>
  <c r="S1132" i="23"/>
  <c r="R1132" i="23"/>
  <c r="Q1132" i="23"/>
  <c r="S1131" i="23"/>
  <c r="R1131" i="23"/>
  <c r="Q1131" i="23"/>
  <c r="S1130" i="23"/>
  <c r="R1130" i="23"/>
  <c r="Q1130" i="23"/>
  <c r="S1129" i="23"/>
  <c r="R1129" i="23"/>
  <c r="Q1129" i="23"/>
  <c r="S1128" i="23"/>
  <c r="R1128" i="23"/>
  <c r="Q1128" i="23"/>
  <c r="S1127" i="23"/>
  <c r="R1127" i="23"/>
  <c r="Q1127" i="23"/>
  <c r="S1126" i="23"/>
  <c r="R1126" i="23"/>
  <c r="Q1126" i="23"/>
  <c r="S1125" i="23"/>
  <c r="R1125" i="23"/>
  <c r="Q1125" i="23"/>
  <c r="S1124" i="23"/>
  <c r="R1124" i="23"/>
  <c r="Q1124" i="23"/>
  <c r="S1123" i="23"/>
  <c r="R1123" i="23"/>
  <c r="Q1123" i="23"/>
  <c r="S1122" i="23"/>
  <c r="R1122" i="23"/>
  <c r="Q1122" i="23"/>
  <c r="S1121" i="23"/>
  <c r="R1121" i="23"/>
  <c r="Q1121" i="23"/>
  <c r="S1120" i="23"/>
  <c r="R1120" i="23"/>
  <c r="Q1120" i="23"/>
  <c r="S1119" i="23"/>
  <c r="R1119" i="23"/>
  <c r="Q1119" i="23"/>
  <c r="S1118" i="23"/>
  <c r="R1118" i="23"/>
  <c r="Q1118" i="23"/>
  <c r="S1117" i="23"/>
  <c r="R1117" i="23"/>
  <c r="Q1117" i="23"/>
  <c r="S1116" i="23"/>
  <c r="R1116" i="23"/>
  <c r="Q1116" i="23"/>
  <c r="S1115" i="23"/>
  <c r="R1115" i="23"/>
  <c r="Q1115" i="23"/>
  <c r="S1114" i="23"/>
  <c r="R1114" i="23"/>
  <c r="Q1114" i="23"/>
  <c r="S1113" i="23"/>
  <c r="R1113" i="23"/>
  <c r="Q1113" i="23"/>
  <c r="S1112" i="23"/>
  <c r="R1112" i="23"/>
  <c r="Q1112" i="23"/>
  <c r="S1111" i="23"/>
  <c r="R1111" i="23"/>
  <c r="Q1111" i="23"/>
  <c r="S1110" i="23"/>
  <c r="R1110" i="23"/>
  <c r="Q1110" i="23"/>
  <c r="S1109" i="23"/>
  <c r="R1109" i="23"/>
  <c r="Q1109" i="23"/>
  <c r="S1108" i="23"/>
  <c r="R1108" i="23"/>
  <c r="Q1108" i="23"/>
  <c r="S1107" i="23"/>
  <c r="R1107" i="23"/>
  <c r="Q1107" i="23"/>
  <c r="S1106" i="23"/>
  <c r="R1106" i="23"/>
  <c r="Q1106" i="23"/>
  <c r="S1105" i="23"/>
  <c r="R1105" i="23"/>
  <c r="Q1105" i="23"/>
  <c r="S1104" i="23"/>
  <c r="R1104" i="23"/>
  <c r="Q1104" i="23"/>
  <c r="S1103" i="23"/>
  <c r="R1103" i="23"/>
  <c r="Q1103" i="23"/>
  <c r="S1102" i="23"/>
  <c r="R1102" i="23"/>
  <c r="Q1102" i="23"/>
  <c r="S1101" i="23"/>
  <c r="R1101" i="23"/>
  <c r="Q1101" i="23"/>
  <c r="S1100" i="23"/>
  <c r="R1100" i="23"/>
  <c r="Q1100" i="23"/>
  <c r="S1099" i="23"/>
  <c r="R1099" i="23"/>
  <c r="Q1099" i="23"/>
  <c r="S1098" i="23"/>
  <c r="R1098" i="23"/>
  <c r="Q1098" i="23"/>
  <c r="S1097" i="23"/>
  <c r="R1097" i="23"/>
  <c r="Q1097" i="23"/>
  <c r="S1096" i="23"/>
  <c r="R1096" i="23"/>
  <c r="Q1096" i="23"/>
  <c r="S1095" i="23"/>
  <c r="R1095" i="23"/>
  <c r="Q1095" i="23"/>
  <c r="S1094" i="23"/>
  <c r="R1094" i="23"/>
  <c r="Q1094" i="23"/>
  <c r="S1093" i="23"/>
  <c r="R1093" i="23"/>
  <c r="Q1093" i="23"/>
  <c r="S1092" i="23"/>
  <c r="R1092" i="23"/>
  <c r="Q1092" i="23"/>
  <c r="S1091" i="23"/>
  <c r="R1091" i="23"/>
  <c r="Q1091" i="23"/>
  <c r="S1090" i="23"/>
  <c r="R1090" i="23"/>
  <c r="Q1090" i="23"/>
  <c r="S1089" i="23"/>
  <c r="R1089" i="23"/>
  <c r="Q1089" i="23"/>
  <c r="S1088" i="23"/>
  <c r="R1088" i="23"/>
  <c r="Q1088" i="23"/>
  <c r="S1087" i="23"/>
  <c r="R1087" i="23"/>
  <c r="Q1087" i="23"/>
  <c r="S1086" i="23"/>
  <c r="R1086" i="23"/>
  <c r="Q1086" i="23"/>
  <c r="S1085" i="23"/>
  <c r="R1085" i="23"/>
  <c r="Q1085" i="23"/>
  <c r="S1084" i="23"/>
  <c r="R1084" i="23"/>
  <c r="Q1084" i="23"/>
  <c r="S1083" i="23"/>
  <c r="R1083" i="23"/>
  <c r="Q1083" i="23"/>
  <c r="S1082" i="23"/>
  <c r="R1082" i="23"/>
  <c r="Q1082" i="23"/>
  <c r="S1081" i="23"/>
  <c r="R1081" i="23"/>
  <c r="Q1081" i="23"/>
  <c r="S1080" i="23"/>
  <c r="R1080" i="23"/>
  <c r="Q1080" i="23"/>
  <c r="S1079" i="23"/>
  <c r="R1079" i="23"/>
  <c r="Q1079" i="23"/>
  <c r="S1078" i="23"/>
  <c r="R1078" i="23"/>
  <c r="Q1078" i="23"/>
  <c r="S1077" i="23"/>
  <c r="R1077" i="23"/>
  <c r="Q1077" i="23"/>
  <c r="S1076" i="23"/>
  <c r="R1076" i="23"/>
  <c r="Q1076" i="23"/>
  <c r="S1075" i="23"/>
  <c r="R1075" i="23"/>
  <c r="Q1075" i="23"/>
  <c r="S1074" i="23"/>
  <c r="R1074" i="23"/>
  <c r="Q1074" i="23"/>
  <c r="S1073" i="23"/>
  <c r="R1073" i="23"/>
  <c r="Q1073" i="23"/>
  <c r="S1072" i="23"/>
  <c r="R1072" i="23"/>
  <c r="Q1072" i="23"/>
  <c r="S1071" i="23"/>
  <c r="R1071" i="23"/>
  <c r="Q1071" i="23"/>
  <c r="S1070" i="23"/>
  <c r="R1070" i="23"/>
  <c r="Q1070" i="23"/>
  <c r="S1069" i="23"/>
  <c r="R1069" i="23"/>
  <c r="Q1069" i="23"/>
  <c r="S1068" i="23"/>
  <c r="R1068" i="23"/>
  <c r="Q1068" i="23"/>
  <c r="S1067" i="23"/>
  <c r="R1067" i="23"/>
  <c r="Q1067" i="23"/>
  <c r="S1066" i="23"/>
  <c r="R1066" i="23"/>
  <c r="Q1066" i="23"/>
  <c r="S1065" i="23"/>
  <c r="R1065" i="23"/>
  <c r="Q1065" i="23"/>
  <c r="S1064" i="23"/>
  <c r="R1064" i="23"/>
  <c r="Q1064" i="23"/>
  <c r="S1063" i="23"/>
  <c r="R1063" i="23"/>
  <c r="Q1063" i="23"/>
  <c r="S1062" i="23"/>
  <c r="R1062" i="23"/>
  <c r="Q1062" i="23"/>
  <c r="S1061" i="23"/>
  <c r="R1061" i="23"/>
  <c r="Q1061" i="23"/>
  <c r="S1060" i="23"/>
  <c r="R1060" i="23"/>
  <c r="Q1060" i="23"/>
  <c r="S1059" i="23"/>
  <c r="R1059" i="23"/>
  <c r="Q1059" i="23"/>
  <c r="S1058" i="23"/>
  <c r="R1058" i="23"/>
  <c r="Q1058" i="23"/>
  <c r="S1057" i="23"/>
  <c r="R1057" i="23"/>
  <c r="Q1057" i="23"/>
  <c r="S1056" i="23"/>
  <c r="R1056" i="23"/>
  <c r="Q1056" i="23"/>
  <c r="S1055" i="23"/>
  <c r="R1055" i="23"/>
  <c r="Q1055" i="23"/>
  <c r="S1054" i="23"/>
  <c r="R1054" i="23"/>
  <c r="Q1054" i="23"/>
  <c r="S1053" i="23"/>
  <c r="R1053" i="23"/>
  <c r="Q1053" i="23"/>
  <c r="S1052" i="23"/>
  <c r="R1052" i="23"/>
  <c r="Q1052" i="23"/>
  <c r="S1051" i="23"/>
  <c r="R1051" i="23"/>
  <c r="Q1051" i="23"/>
  <c r="S1050" i="23"/>
  <c r="R1050" i="23"/>
  <c r="Q1050" i="23"/>
  <c r="S1049" i="23"/>
  <c r="R1049" i="23"/>
  <c r="Q1049" i="23"/>
  <c r="S1048" i="23"/>
  <c r="R1048" i="23"/>
  <c r="Q1048" i="23"/>
  <c r="S1047" i="23"/>
  <c r="R1047" i="23"/>
  <c r="Q1047" i="23"/>
  <c r="S1046" i="23"/>
  <c r="R1046" i="23"/>
  <c r="Q1046" i="23"/>
  <c r="S1045" i="23"/>
  <c r="R1045" i="23"/>
  <c r="Q1045" i="23"/>
  <c r="S1044" i="23"/>
  <c r="R1044" i="23"/>
  <c r="Q1044" i="23"/>
  <c r="S1043" i="23"/>
  <c r="R1043" i="23"/>
  <c r="Q1043" i="23"/>
  <c r="S1042" i="23"/>
  <c r="R1042" i="23"/>
  <c r="Q1042" i="23"/>
  <c r="S1041" i="23"/>
  <c r="R1041" i="23"/>
  <c r="Q1041" i="23"/>
  <c r="S1040" i="23"/>
  <c r="R1040" i="23"/>
  <c r="Q1040" i="23"/>
  <c r="S1039" i="23"/>
  <c r="R1039" i="23"/>
  <c r="Q1039" i="23"/>
  <c r="S1038" i="23"/>
  <c r="R1038" i="23"/>
  <c r="Q1038" i="23"/>
  <c r="S1037" i="23"/>
  <c r="R1037" i="23"/>
  <c r="Q1037" i="23"/>
  <c r="S1036" i="23"/>
  <c r="R1036" i="23"/>
  <c r="Q1036" i="23"/>
  <c r="S1035" i="23"/>
  <c r="R1035" i="23"/>
  <c r="Q1035" i="23"/>
  <c r="S1034" i="23"/>
  <c r="R1034" i="23"/>
  <c r="Q1034" i="23"/>
  <c r="S1033" i="23"/>
  <c r="R1033" i="23"/>
  <c r="Q1033" i="23"/>
  <c r="S1032" i="23"/>
  <c r="R1032" i="23"/>
  <c r="Q1032" i="23"/>
  <c r="S1031" i="23"/>
  <c r="R1031" i="23"/>
  <c r="Q1031" i="23"/>
  <c r="S1030" i="23"/>
  <c r="R1030" i="23"/>
  <c r="Q1030" i="23"/>
  <c r="S1029" i="23"/>
  <c r="R1029" i="23"/>
  <c r="Q1029" i="23"/>
  <c r="S1028" i="23"/>
  <c r="R1028" i="23"/>
  <c r="Q1028" i="23"/>
  <c r="S1027" i="23"/>
  <c r="R1027" i="23"/>
  <c r="Q1027" i="23"/>
  <c r="S1026" i="23"/>
  <c r="R1026" i="23"/>
  <c r="Q1026" i="23"/>
  <c r="S1025" i="23"/>
  <c r="R1025" i="23"/>
  <c r="Q1025" i="23"/>
  <c r="S1024" i="23"/>
  <c r="R1024" i="23"/>
  <c r="Q1024" i="23"/>
  <c r="S1023" i="23"/>
  <c r="R1023" i="23"/>
  <c r="Q1023" i="23"/>
  <c r="S1022" i="23"/>
  <c r="R1022" i="23"/>
  <c r="Q1022" i="23"/>
  <c r="S1021" i="23"/>
  <c r="R1021" i="23"/>
  <c r="Q1021" i="23"/>
  <c r="S1020" i="23"/>
  <c r="R1020" i="23"/>
  <c r="Q1020" i="23"/>
  <c r="S1019" i="23"/>
  <c r="R1019" i="23"/>
  <c r="Q1019" i="23"/>
  <c r="S1018" i="23"/>
  <c r="R1018" i="23"/>
  <c r="Q1018" i="23"/>
  <c r="S1017" i="23"/>
  <c r="R1017" i="23"/>
  <c r="Q1017" i="23"/>
  <c r="S1016" i="23"/>
  <c r="R1016" i="23"/>
  <c r="Q1016" i="23"/>
  <c r="S1015" i="23"/>
  <c r="R1015" i="23"/>
  <c r="Q1015" i="23"/>
  <c r="S1014" i="23"/>
  <c r="R1014" i="23"/>
  <c r="Q1014" i="23"/>
  <c r="S1013" i="23"/>
  <c r="R1013" i="23"/>
  <c r="Q1013" i="23"/>
  <c r="S1012" i="23"/>
  <c r="R1012" i="23"/>
  <c r="Q1012" i="23"/>
  <c r="S1011" i="23"/>
  <c r="R1011" i="23"/>
  <c r="Q1011" i="23"/>
  <c r="S1010" i="23"/>
  <c r="R1010" i="23"/>
  <c r="Q1010" i="23"/>
  <c r="S1009" i="23"/>
  <c r="R1009" i="23"/>
  <c r="Q1009" i="23"/>
  <c r="S1008" i="23"/>
  <c r="R1008" i="23"/>
  <c r="Q1008" i="23"/>
  <c r="S1007" i="23"/>
  <c r="R1007" i="23"/>
  <c r="Q1007" i="23"/>
  <c r="S1006" i="23"/>
  <c r="R1006" i="23"/>
  <c r="Q1006" i="23"/>
  <c r="S1005" i="23"/>
  <c r="R1005" i="23"/>
  <c r="Q1005" i="23"/>
  <c r="S1004" i="23"/>
  <c r="R1004" i="23"/>
  <c r="Q1004" i="23"/>
  <c r="S1003" i="23"/>
  <c r="R1003" i="23"/>
  <c r="Q1003" i="23"/>
  <c r="S1002" i="23"/>
  <c r="R1002" i="23"/>
  <c r="Q1002" i="23"/>
  <c r="S1001" i="23"/>
  <c r="R1001" i="23"/>
  <c r="Q1001" i="23"/>
  <c r="S1000" i="23"/>
  <c r="R1000" i="23"/>
  <c r="Q1000" i="23"/>
  <c r="S999" i="23"/>
  <c r="R999" i="23"/>
  <c r="Q999" i="23"/>
  <c r="S998" i="23"/>
  <c r="R998" i="23"/>
  <c r="Q998" i="23"/>
  <c r="S997" i="23"/>
  <c r="R997" i="23"/>
  <c r="Q997" i="23"/>
  <c r="S996" i="23"/>
  <c r="R996" i="23"/>
  <c r="Q996" i="23"/>
  <c r="S995" i="23"/>
  <c r="R995" i="23"/>
  <c r="Q995" i="23"/>
  <c r="S994" i="23"/>
  <c r="R994" i="23"/>
  <c r="Q994" i="23"/>
  <c r="S993" i="23"/>
  <c r="R993" i="23"/>
  <c r="Q993" i="23"/>
  <c r="S992" i="23"/>
  <c r="R992" i="23"/>
  <c r="Q992" i="23"/>
  <c r="S991" i="23"/>
  <c r="R991" i="23"/>
  <c r="Q991" i="23"/>
  <c r="S990" i="23"/>
  <c r="R990" i="23"/>
  <c r="Q990" i="23"/>
  <c r="S989" i="23"/>
  <c r="R989" i="23"/>
  <c r="Q989" i="23"/>
  <c r="S988" i="23"/>
  <c r="R988" i="23"/>
  <c r="Q988" i="23"/>
  <c r="S987" i="23"/>
  <c r="R987" i="23"/>
  <c r="Q987" i="23"/>
  <c r="S986" i="23"/>
  <c r="R986" i="23"/>
  <c r="Q986" i="23"/>
  <c r="S985" i="23"/>
  <c r="R985" i="23"/>
  <c r="Q985" i="23"/>
  <c r="S984" i="23"/>
  <c r="R984" i="23"/>
  <c r="Q984" i="23"/>
  <c r="S983" i="23"/>
  <c r="R983" i="23"/>
  <c r="Q983" i="23"/>
  <c r="S982" i="23"/>
  <c r="R982" i="23"/>
  <c r="Q982" i="23"/>
  <c r="S981" i="23"/>
  <c r="R981" i="23"/>
  <c r="Q981" i="23"/>
  <c r="S980" i="23"/>
  <c r="R980" i="23"/>
  <c r="Q980" i="23"/>
  <c r="S979" i="23"/>
  <c r="R979" i="23"/>
  <c r="Q979" i="23"/>
  <c r="S978" i="23"/>
  <c r="R978" i="23"/>
  <c r="Q978" i="23"/>
  <c r="S977" i="23"/>
  <c r="R977" i="23"/>
  <c r="Q977" i="23"/>
  <c r="S976" i="23"/>
  <c r="R976" i="23"/>
  <c r="Q976" i="23"/>
  <c r="S975" i="23"/>
  <c r="R975" i="23"/>
  <c r="Q975" i="23"/>
  <c r="S974" i="23"/>
  <c r="R974" i="23"/>
  <c r="Q974" i="23"/>
  <c r="S973" i="23"/>
  <c r="R973" i="23"/>
  <c r="Q973" i="23"/>
  <c r="S972" i="23"/>
  <c r="R972" i="23"/>
  <c r="Q972" i="23"/>
  <c r="S971" i="23"/>
  <c r="R971" i="23"/>
  <c r="Q971" i="23"/>
  <c r="S970" i="23"/>
  <c r="R970" i="23"/>
  <c r="Q970" i="23"/>
  <c r="S969" i="23"/>
  <c r="R969" i="23"/>
  <c r="Q969" i="23"/>
  <c r="S968" i="23"/>
  <c r="R968" i="23"/>
  <c r="Q968" i="23"/>
  <c r="S967" i="23"/>
  <c r="R967" i="23"/>
  <c r="Q967" i="23"/>
  <c r="S966" i="23"/>
  <c r="R966" i="23"/>
  <c r="Q966" i="23"/>
  <c r="S965" i="23"/>
  <c r="R965" i="23"/>
  <c r="Q965" i="23"/>
  <c r="S964" i="23"/>
  <c r="R964" i="23"/>
  <c r="Q964" i="23"/>
  <c r="S963" i="23"/>
  <c r="R963" i="23"/>
  <c r="Q963" i="23"/>
  <c r="S962" i="23"/>
  <c r="R962" i="23"/>
  <c r="Q962" i="23"/>
  <c r="S961" i="23"/>
  <c r="R961" i="23"/>
  <c r="Q961" i="23"/>
  <c r="S960" i="23"/>
  <c r="R960" i="23"/>
  <c r="Q960" i="23"/>
  <c r="S959" i="23"/>
  <c r="R959" i="23"/>
  <c r="Q959" i="23"/>
  <c r="S958" i="23"/>
  <c r="R958" i="23"/>
  <c r="Q958" i="23"/>
  <c r="S957" i="23"/>
  <c r="R957" i="23"/>
  <c r="Q957" i="23"/>
  <c r="S956" i="23"/>
  <c r="R956" i="23"/>
  <c r="Q956" i="23"/>
  <c r="S955" i="23"/>
  <c r="R955" i="23"/>
  <c r="Q955" i="23"/>
  <c r="S954" i="23"/>
  <c r="R954" i="23"/>
  <c r="Q954" i="23"/>
  <c r="S953" i="23"/>
  <c r="R953" i="23"/>
  <c r="Q953" i="23"/>
  <c r="S952" i="23"/>
  <c r="R952" i="23"/>
  <c r="Q952" i="23"/>
  <c r="S951" i="23"/>
  <c r="R951" i="23"/>
  <c r="Q951" i="23"/>
  <c r="S950" i="23"/>
  <c r="R950" i="23"/>
  <c r="Q950" i="23"/>
  <c r="S949" i="23"/>
  <c r="R949" i="23"/>
  <c r="Q949" i="23"/>
  <c r="S948" i="23"/>
  <c r="R948" i="23"/>
  <c r="Q948" i="23"/>
  <c r="S947" i="23"/>
  <c r="R947" i="23"/>
  <c r="Q947" i="23"/>
  <c r="S946" i="23"/>
  <c r="R946" i="23"/>
  <c r="Q946" i="23"/>
  <c r="S945" i="23"/>
  <c r="R945" i="23"/>
  <c r="Q945" i="23"/>
  <c r="S944" i="23"/>
  <c r="R944" i="23"/>
  <c r="Q944" i="23"/>
  <c r="S943" i="23"/>
  <c r="R943" i="23"/>
  <c r="Q943" i="23"/>
  <c r="S942" i="23"/>
  <c r="R942" i="23"/>
  <c r="Q942" i="23"/>
  <c r="S941" i="23"/>
  <c r="R941" i="23"/>
  <c r="Q941" i="23"/>
  <c r="S940" i="23"/>
  <c r="R940" i="23"/>
  <c r="Q940" i="23"/>
  <c r="S939" i="23"/>
  <c r="R939" i="23"/>
  <c r="Q939" i="23"/>
  <c r="S938" i="23"/>
  <c r="R938" i="23"/>
  <c r="Q938" i="23"/>
  <c r="S937" i="23"/>
  <c r="R937" i="23"/>
  <c r="Q937" i="23"/>
  <c r="S936" i="23"/>
  <c r="R936" i="23"/>
  <c r="Q936" i="23"/>
  <c r="S935" i="23"/>
  <c r="R935" i="23"/>
  <c r="Q935" i="23"/>
  <c r="S934" i="23"/>
  <c r="R934" i="23"/>
  <c r="Q934" i="23"/>
  <c r="S933" i="23"/>
  <c r="R933" i="23"/>
  <c r="Q933" i="23"/>
  <c r="S932" i="23"/>
  <c r="R932" i="23"/>
  <c r="Q932" i="23"/>
  <c r="S931" i="23"/>
  <c r="R931" i="23"/>
  <c r="Q931" i="23"/>
  <c r="S930" i="23"/>
  <c r="R930" i="23"/>
  <c r="Q930" i="23"/>
  <c r="S929" i="23"/>
  <c r="R929" i="23"/>
  <c r="Q929" i="23"/>
  <c r="S928" i="23"/>
  <c r="R928" i="23"/>
  <c r="Q928" i="23"/>
  <c r="S927" i="23"/>
  <c r="R927" i="23"/>
  <c r="Q927" i="23"/>
  <c r="S926" i="23"/>
  <c r="R926" i="23"/>
  <c r="Q926" i="23"/>
  <c r="S925" i="23"/>
  <c r="R925" i="23"/>
  <c r="Q925" i="23"/>
  <c r="S924" i="23"/>
  <c r="R924" i="23"/>
  <c r="Q924" i="23"/>
  <c r="S923" i="23"/>
  <c r="R923" i="23"/>
  <c r="Q923" i="23"/>
  <c r="S922" i="23"/>
  <c r="R922" i="23"/>
  <c r="Q922" i="23"/>
  <c r="S921" i="23"/>
  <c r="R921" i="23"/>
  <c r="Q921" i="23"/>
  <c r="S920" i="23"/>
  <c r="R920" i="23"/>
  <c r="Q920" i="23"/>
  <c r="S919" i="23"/>
  <c r="R919" i="23"/>
  <c r="Q919" i="23"/>
  <c r="S918" i="23"/>
  <c r="R918" i="23"/>
  <c r="Q918" i="23"/>
  <c r="S917" i="23"/>
  <c r="R917" i="23"/>
  <c r="Q917" i="23"/>
  <c r="S916" i="23"/>
  <c r="R916" i="23"/>
  <c r="Q916" i="23"/>
  <c r="S915" i="23"/>
  <c r="R915" i="23"/>
  <c r="Q915" i="23"/>
  <c r="S914" i="23"/>
  <c r="R914" i="23"/>
  <c r="Q914" i="23"/>
  <c r="S913" i="23"/>
  <c r="R913" i="23"/>
  <c r="Q913" i="23"/>
  <c r="S912" i="23"/>
  <c r="R912" i="23"/>
  <c r="Q912" i="23"/>
  <c r="S911" i="23"/>
  <c r="R911" i="23"/>
  <c r="Q911" i="23"/>
  <c r="S910" i="23"/>
  <c r="R910" i="23"/>
  <c r="Q910" i="23"/>
  <c r="S909" i="23"/>
  <c r="R909" i="23"/>
  <c r="Q909" i="23"/>
  <c r="S908" i="23"/>
  <c r="R908" i="23"/>
  <c r="Q908" i="23"/>
  <c r="S907" i="23"/>
  <c r="R907" i="23"/>
  <c r="Q907" i="23"/>
  <c r="S906" i="23"/>
  <c r="R906" i="23"/>
  <c r="Q906" i="23"/>
  <c r="S905" i="23"/>
  <c r="R905" i="23"/>
  <c r="Q905" i="23"/>
  <c r="S904" i="23"/>
  <c r="R904" i="23"/>
  <c r="Q904" i="23"/>
  <c r="S903" i="23"/>
  <c r="R903" i="23"/>
  <c r="Q903" i="23"/>
  <c r="S902" i="23"/>
  <c r="R902" i="23"/>
  <c r="Q902" i="23"/>
  <c r="S901" i="23"/>
  <c r="R901" i="23"/>
  <c r="Q901" i="23"/>
  <c r="S900" i="23"/>
  <c r="R900" i="23"/>
  <c r="Q900" i="23"/>
  <c r="S899" i="23"/>
  <c r="R899" i="23"/>
  <c r="Q899" i="23"/>
  <c r="S898" i="23"/>
  <c r="R898" i="23"/>
  <c r="Q898" i="23"/>
  <c r="S897" i="23"/>
  <c r="R897" i="23"/>
  <c r="Q897" i="23"/>
  <c r="S896" i="23"/>
  <c r="R896" i="23"/>
  <c r="Q896" i="23"/>
  <c r="S895" i="23"/>
  <c r="R895" i="23"/>
  <c r="Q895" i="23"/>
  <c r="S894" i="23"/>
  <c r="R894" i="23"/>
  <c r="Q894" i="23"/>
  <c r="S893" i="23"/>
  <c r="R893" i="23"/>
  <c r="Q893" i="23"/>
  <c r="S892" i="23"/>
  <c r="R892" i="23"/>
  <c r="Q892" i="23"/>
  <c r="S891" i="23"/>
  <c r="R891" i="23"/>
  <c r="Q891" i="23"/>
  <c r="S890" i="23"/>
  <c r="R890" i="23"/>
  <c r="Q890" i="23"/>
  <c r="S889" i="23"/>
  <c r="R889" i="23"/>
  <c r="Q889" i="23"/>
  <c r="S888" i="23"/>
  <c r="R888" i="23"/>
  <c r="Q888" i="23"/>
  <c r="S887" i="23"/>
  <c r="R887" i="23"/>
  <c r="Q887" i="23"/>
  <c r="S886" i="23"/>
  <c r="R886" i="23"/>
  <c r="Q886" i="23"/>
  <c r="S885" i="23"/>
  <c r="R885" i="23"/>
  <c r="Q885" i="23"/>
  <c r="S884" i="23"/>
  <c r="R884" i="23"/>
  <c r="Q884" i="23"/>
  <c r="S883" i="23"/>
  <c r="R883" i="23"/>
  <c r="Q883" i="23"/>
  <c r="S882" i="23"/>
  <c r="R882" i="23"/>
  <c r="Q882" i="23"/>
  <c r="S881" i="23"/>
  <c r="R881" i="23"/>
  <c r="Q881" i="23"/>
  <c r="S880" i="23"/>
  <c r="R880" i="23"/>
  <c r="Q880" i="23"/>
  <c r="S879" i="23"/>
  <c r="R879" i="23"/>
  <c r="Q879" i="23"/>
  <c r="S878" i="23"/>
  <c r="R878" i="23"/>
  <c r="Q878" i="23"/>
  <c r="S877" i="23"/>
  <c r="R877" i="23"/>
  <c r="Q877" i="23"/>
  <c r="S876" i="23"/>
  <c r="R876" i="23"/>
  <c r="Q876" i="23"/>
  <c r="S875" i="23"/>
  <c r="R875" i="23"/>
  <c r="Q875" i="23"/>
  <c r="S874" i="23"/>
  <c r="R874" i="23"/>
  <c r="Q874" i="23"/>
  <c r="S873" i="23"/>
  <c r="R873" i="23"/>
  <c r="Q873" i="23"/>
  <c r="S872" i="23"/>
  <c r="R872" i="23"/>
  <c r="Q872" i="23"/>
  <c r="S871" i="23"/>
  <c r="R871" i="23"/>
  <c r="Q871" i="23"/>
  <c r="S870" i="23"/>
  <c r="R870" i="23"/>
  <c r="Q870" i="23"/>
  <c r="S869" i="23"/>
  <c r="R869" i="23"/>
  <c r="Q869" i="23"/>
  <c r="S868" i="23"/>
  <c r="R868" i="23"/>
  <c r="Q868" i="23"/>
  <c r="S867" i="23"/>
  <c r="R867" i="23"/>
  <c r="Q867" i="23"/>
  <c r="S866" i="23"/>
  <c r="R866" i="23"/>
  <c r="Q866" i="23"/>
  <c r="S865" i="23"/>
  <c r="R865" i="23"/>
  <c r="Q865" i="23"/>
  <c r="S864" i="23"/>
  <c r="R864" i="23"/>
  <c r="Q864" i="23"/>
  <c r="S863" i="23"/>
  <c r="R863" i="23"/>
  <c r="Q863" i="23"/>
  <c r="S862" i="23"/>
  <c r="R862" i="23"/>
  <c r="Q862" i="23"/>
  <c r="S861" i="23"/>
  <c r="R861" i="23"/>
  <c r="Q861" i="23"/>
  <c r="S860" i="23"/>
  <c r="R860" i="23"/>
  <c r="Q860" i="23"/>
  <c r="S859" i="23"/>
  <c r="R859" i="23"/>
  <c r="Q859" i="23"/>
  <c r="S858" i="23"/>
  <c r="R858" i="23"/>
  <c r="Q858" i="23"/>
  <c r="S857" i="23"/>
  <c r="R857" i="23"/>
  <c r="Q857" i="23"/>
  <c r="S856" i="23"/>
  <c r="R856" i="23"/>
  <c r="Q856" i="23"/>
  <c r="S855" i="23"/>
  <c r="R855" i="23"/>
  <c r="Q855" i="23"/>
  <c r="S854" i="23"/>
  <c r="R854" i="23"/>
  <c r="Q854" i="23"/>
  <c r="S853" i="23"/>
  <c r="R853" i="23"/>
  <c r="Q853" i="23"/>
  <c r="S852" i="23"/>
  <c r="R852" i="23"/>
  <c r="Q852" i="23"/>
  <c r="S851" i="23"/>
  <c r="R851" i="23"/>
  <c r="Q851" i="23"/>
  <c r="S850" i="23"/>
  <c r="R850" i="23"/>
  <c r="Q850" i="23"/>
  <c r="S849" i="23"/>
  <c r="R849" i="23"/>
  <c r="Q849" i="23"/>
  <c r="S848" i="23"/>
  <c r="R848" i="23"/>
  <c r="Q848" i="23"/>
  <c r="S847" i="23"/>
  <c r="R847" i="23"/>
  <c r="Q847" i="23"/>
  <c r="S846" i="23"/>
  <c r="R846" i="23"/>
  <c r="Q846" i="23"/>
  <c r="S845" i="23"/>
  <c r="R845" i="23"/>
  <c r="Q845" i="23"/>
  <c r="S844" i="23"/>
  <c r="R844" i="23"/>
  <c r="Q844" i="23"/>
  <c r="S843" i="23"/>
  <c r="R843" i="23"/>
  <c r="Q843" i="23"/>
  <c r="S842" i="23"/>
  <c r="R842" i="23"/>
  <c r="Q842" i="23"/>
  <c r="S841" i="23"/>
  <c r="R841" i="23"/>
  <c r="Q841" i="23"/>
  <c r="S840" i="23"/>
  <c r="R840" i="23"/>
  <c r="Q840" i="23"/>
  <c r="S839" i="23"/>
  <c r="R839" i="23"/>
  <c r="Q839" i="23"/>
  <c r="S838" i="23"/>
  <c r="R838" i="23"/>
  <c r="Q838" i="23"/>
  <c r="S837" i="23"/>
  <c r="R837" i="23"/>
  <c r="Q837" i="23"/>
  <c r="S836" i="23"/>
  <c r="R836" i="23"/>
  <c r="Q836" i="23"/>
  <c r="S835" i="23"/>
  <c r="R835" i="23"/>
  <c r="Q835" i="23"/>
  <c r="S834" i="23"/>
  <c r="R834" i="23"/>
  <c r="Q834" i="23"/>
  <c r="S833" i="23"/>
  <c r="R833" i="23"/>
  <c r="Q833" i="23"/>
  <c r="S832" i="23"/>
  <c r="R832" i="23"/>
  <c r="Q832" i="23"/>
  <c r="S831" i="23"/>
  <c r="R831" i="23"/>
  <c r="Q831" i="23"/>
  <c r="S830" i="23"/>
  <c r="R830" i="23"/>
  <c r="Q830" i="23"/>
  <c r="S829" i="23"/>
  <c r="R829" i="23"/>
  <c r="Q829" i="23"/>
  <c r="S828" i="23"/>
  <c r="R828" i="23"/>
  <c r="Q828" i="23"/>
  <c r="S827" i="23"/>
  <c r="R827" i="23"/>
  <c r="Q827" i="23"/>
  <c r="S826" i="23"/>
  <c r="R826" i="23"/>
  <c r="Q826" i="23"/>
  <c r="S825" i="23"/>
  <c r="R825" i="23"/>
  <c r="Q825" i="23"/>
  <c r="S824" i="23"/>
  <c r="R824" i="23"/>
  <c r="Q824" i="23"/>
  <c r="S823" i="23"/>
  <c r="R823" i="23"/>
  <c r="Q823" i="23"/>
  <c r="S822" i="23"/>
  <c r="R822" i="23"/>
  <c r="Q822" i="23"/>
  <c r="S821" i="23"/>
  <c r="R821" i="23"/>
  <c r="Q821" i="23"/>
  <c r="S820" i="23"/>
  <c r="R820" i="23"/>
  <c r="Q820" i="23"/>
  <c r="S819" i="23"/>
  <c r="R819" i="23"/>
  <c r="Q819" i="23"/>
  <c r="S818" i="23"/>
  <c r="R818" i="23"/>
  <c r="Q818" i="23"/>
  <c r="S817" i="23"/>
  <c r="R817" i="23"/>
  <c r="Q817" i="23"/>
  <c r="S816" i="23"/>
  <c r="R816" i="23"/>
  <c r="Q816" i="23"/>
  <c r="S815" i="23"/>
  <c r="R815" i="23"/>
  <c r="Q815" i="23"/>
  <c r="S814" i="23"/>
  <c r="R814" i="23"/>
  <c r="Q814" i="23"/>
  <c r="S813" i="23"/>
  <c r="R813" i="23"/>
  <c r="Q813" i="23"/>
  <c r="S812" i="23"/>
  <c r="R812" i="23"/>
  <c r="Q812" i="23"/>
  <c r="S811" i="23"/>
  <c r="R811" i="23"/>
  <c r="Q811" i="23"/>
  <c r="S810" i="23"/>
  <c r="R810" i="23"/>
  <c r="Q810" i="23"/>
  <c r="S809" i="23"/>
  <c r="R809" i="23"/>
  <c r="Q809" i="23"/>
  <c r="S808" i="23"/>
  <c r="R808" i="23"/>
  <c r="Q808" i="23"/>
  <c r="S807" i="23"/>
  <c r="R807" i="23"/>
  <c r="Q807" i="23"/>
  <c r="S806" i="23"/>
  <c r="R806" i="23"/>
  <c r="Q806" i="23"/>
  <c r="S805" i="23"/>
  <c r="R805" i="23"/>
  <c r="Q805" i="23"/>
  <c r="S804" i="23"/>
  <c r="R804" i="23"/>
  <c r="Q804" i="23"/>
  <c r="S803" i="23"/>
  <c r="R803" i="23"/>
  <c r="Q803" i="23"/>
  <c r="S802" i="23"/>
  <c r="R802" i="23"/>
  <c r="Q802" i="23"/>
  <c r="S801" i="23"/>
  <c r="R801" i="23"/>
  <c r="Q801" i="23"/>
  <c r="S800" i="23"/>
  <c r="R800" i="23"/>
  <c r="Q800" i="23"/>
  <c r="S799" i="23"/>
  <c r="R799" i="23"/>
  <c r="Q799" i="23"/>
  <c r="S798" i="23"/>
  <c r="R798" i="23"/>
  <c r="Q798" i="23"/>
  <c r="S797" i="23"/>
  <c r="R797" i="23"/>
  <c r="Q797" i="23"/>
  <c r="S796" i="23"/>
  <c r="R796" i="23"/>
  <c r="Q796" i="23"/>
  <c r="S795" i="23"/>
  <c r="R795" i="23"/>
  <c r="Q795" i="23"/>
  <c r="S794" i="23"/>
  <c r="R794" i="23"/>
  <c r="Q794" i="23"/>
  <c r="S793" i="23"/>
  <c r="R793" i="23"/>
  <c r="Q793" i="23"/>
  <c r="S792" i="23"/>
  <c r="R792" i="23"/>
  <c r="Q792" i="23"/>
  <c r="S791" i="23"/>
  <c r="R791" i="23"/>
  <c r="Q791" i="23"/>
  <c r="S790" i="23"/>
  <c r="R790" i="23"/>
  <c r="Q790" i="23"/>
  <c r="S789" i="23"/>
  <c r="R789" i="23"/>
  <c r="Q789" i="23"/>
  <c r="S788" i="23"/>
  <c r="R788" i="23"/>
  <c r="Q788" i="23"/>
  <c r="S787" i="23"/>
  <c r="R787" i="23"/>
  <c r="Q787" i="23"/>
  <c r="S786" i="23"/>
  <c r="R786" i="23"/>
  <c r="Q786" i="23"/>
  <c r="S785" i="23"/>
  <c r="R785" i="23"/>
  <c r="Q785" i="23"/>
  <c r="S784" i="23"/>
  <c r="R784" i="23"/>
  <c r="Q784" i="23"/>
  <c r="S783" i="23"/>
  <c r="R783" i="23"/>
  <c r="Q783" i="23"/>
  <c r="S782" i="23"/>
  <c r="R782" i="23"/>
  <c r="Q782" i="23"/>
  <c r="S781" i="23"/>
  <c r="R781" i="23"/>
  <c r="Q781" i="23"/>
  <c r="S780" i="23"/>
  <c r="R780" i="23"/>
  <c r="Q780" i="23"/>
  <c r="S779" i="23"/>
  <c r="R779" i="23"/>
  <c r="Q779" i="23"/>
  <c r="S778" i="23"/>
  <c r="R778" i="23"/>
  <c r="Q778" i="23"/>
  <c r="S777" i="23"/>
  <c r="R777" i="23"/>
  <c r="Q777" i="23"/>
  <c r="S776" i="23"/>
  <c r="R776" i="23"/>
  <c r="Q776" i="23"/>
  <c r="S775" i="23"/>
  <c r="R775" i="23"/>
  <c r="Q775" i="23"/>
  <c r="S774" i="23"/>
  <c r="R774" i="23"/>
  <c r="Q774" i="23"/>
  <c r="S773" i="23"/>
  <c r="R773" i="23"/>
  <c r="Q773" i="23"/>
  <c r="S772" i="23"/>
  <c r="R772" i="23"/>
  <c r="Q772" i="23"/>
  <c r="S771" i="23"/>
  <c r="R771" i="23"/>
  <c r="Q771" i="23"/>
  <c r="S770" i="23"/>
  <c r="R770" i="23"/>
  <c r="Q770" i="23"/>
  <c r="S769" i="23"/>
  <c r="R769" i="23"/>
  <c r="Q769" i="23"/>
  <c r="S768" i="23"/>
  <c r="R768" i="23"/>
  <c r="Q768" i="23"/>
  <c r="S767" i="23"/>
  <c r="R767" i="23"/>
  <c r="Q767" i="23"/>
  <c r="S766" i="23"/>
  <c r="R766" i="23"/>
  <c r="Q766" i="23"/>
  <c r="S765" i="23"/>
  <c r="R765" i="23"/>
  <c r="Q765" i="23"/>
  <c r="S764" i="23"/>
  <c r="R764" i="23"/>
  <c r="Q764" i="23"/>
  <c r="S763" i="23"/>
  <c r="R763" i="23"/>
  <c r="Q763" i="23"/>
  <c r="S762" i="23"/>
  <c r="R762" i="23"/>
  <c r="Q762" i="23"/>
  <c r="S761" i="23"/>
  <c r="R761" i="23"/>
  <c r="Q761" i="23"/>
  <c r="S760" i="23"/>
  <c r="R760" i="23"/>
  <c r="Q760" i="23"/>
  <c r="S759" i="23"/>
  <c r="R759" i="23"/>
  <c r="Q759" i="23"/>
  <c r="S758" i="23"/>
  <c r="R758" i="23"/>
  <c r="Q758" i="23"/>
  <c r="S757" i="23"/>
  <c r="R757" i="23"/>
  <c r="Q757" i="23"/>
  <c r="S756" i="23"/>
  <c r="R756" i="23"/>
  <c r="Q756" i="23"/>
  <c r="S755" i="23"/>
  <c r="R755" i="23"/>
  <c r="Q755" i="23"/>
  <c r="S754" i="23"/>
  <c r="R754" i="23"/>
  <c r="Q754" i="23"/>
  <c r="S753" i="23"/>
  <c r="R753" i="23"/>
  <c r="Q753" i="23"/>
  <c r="S752" i="23"/>
  <c r="R752" i="23"/>
  <c r="Q752" i="23"/>
  <c r="S751" i="23"/>
  <c r="R751" i="23"/>
  <c r="Q751" i="23"/>
  <c r="S750" i="23"/>
  <c r="R750" i="23"/>
  <c r="Q750" i="23"/>
  <c r="S749" i="23"/>
  <c r="R749" i="23"/>
  <c r="Q749" i="23"/>
  <c r="S748" i="23"/>
  <c r="R748" i="23"/>
  <c r="Q748" i="23"/>
  <c r="S747" i="23"/>
  <c r="R747" i="23"/>
  <c r="Q747" i="23"/>
  <c r="S746" i="23"/>
  <c r="R746" i="23"/>
  <c r="Q746" i="23"/>
  <c r="S745" i="23"/>
  <c r="R745" i="23"/>
  <c r="Q745" i="23"/>
  <c r="S744" i="23"/>
  <c r="R744" i="23"/>
  <c r="Q744" i="23"/>
  <c r="S743" i="23"/>
  <c r="R743" i="23"/>
  <c r="Q743" i="23"/>
  <c r="S742" i="23"/>
  <c r="R742" i="23"/>
  <c r="Q742" i="23"/>
  <c r="S741" i="23"/>
  <c r="R741" i="23"/>
  <c r="Q741" i="23"/>
  <c r="S740" i="23"/>
  <c r="R740" i="23"/>
  <c r="Q740" i="23"/>
  <c r="S739" i="23"/>
  <c r="R739" i="23"/>
  <c r="Q739" i="23"/>
  <c r="S738" i="23"/>
  <c r="R738" i="23"/>
  <c r="Q738" i="23"/>
  <c r="S737" i="23"/>
  <c r="R737" i="23"/>
  <c r="Q737" i="23"/>
  <c r="S736" i="23"/>
  <c r="R736" i="23"/>
  <c r="Q736" i="23"/>
  <c r="S735" i="23"/>
  <c r="R735" i="23"/>
  <c r="Q735" i="23"/>
  <c r="S734" i="23"/>
  <c r="R734" i="23"/>
  <c r="Q734" i="23"/>
  <c r="S733" i="23"/>
  <c r="R733" i="23"/>
  <c r="Q733" i="23"/>
  <c r="S732" i="23"/>
  <c r="R732" i="23"/>
  <c r="Q732" i="23"/>
  <c r="S731" i="23"/>
  <c r="R731" i="23"/>
  <c r="Q731" i="23"/>
  <c r="S730" i="23"/>
  <c r="R730" i="23"/>
  <c r="Q730" i="23"/>
  <c r="S729" i="23"/>
  <c r="R729" i="23"/>
  <c r="Q729" i="23"/>
  <c r="S728" i="23"/>
  <c r="R728" i="23"/>
  <c r="Q728" i="23"/>
  <c r="S727" i="23"/>
  <c r="R727" i="23"/>
  <c r="Q727" i="23"/>
  <c r="S726" i="23"/>
  <c r="R726" i="23"/>
  <c r="Q726" i="23"/>
  <c r="S725" i="23"/>
  <c r="R725" i="23"/>
  <c r="Q725" i="23"/>
  <c r="S724" i="23"/>
  <c r="R724" i="23"/>
  <c r="Q724" i="23"/>
  <c r="S723" i="23"/>
  <c r="R723" i="23"/>
  <c r="Q723" i="23"/>
  <c r="S722" i="23"/>
  <c r="R722" i="23"/>
  <c r="Q722" i="23"/>
  <c r="S721" i="23"/>
  <c r="R721" i="23"/>
  <c r="Q721" i="23"/>
  <c r="S720" i="23"/>
  <c r="R720" i="23"/>
  <c r="Q720" i="23"/>
  <c r="S719" i="23"/>
  <c r="R719" i="23"/>
  <c r="Q719" i="23"/>
  <c r="S718" i="23"/>
  <c r="R718" i="23"/>
  <c r="Q718" i="23"/>
  <c r="S717" i="23"/>
  <c r="R717" i="23"/>
  <c r="Q717" i="23"/>
  <c r="S716" i="23"/>
  <c r="R716" i="23"/>
  <c r="Q716" i="23"/>
  <c r="S715" i="23"/>
  <c r="R715" i="23"/>
  <c r="Q715" i="23"/>
  <c r="S714" i="23"/>
  <c r="R714" i="23"/>
  <c r="Q714" i="23"/>
  <c r="S713" i="23"/>
  <c r="R713" i="23"/>
  <c r="Q713" i="23"/>
  <c r="S712" i="23"/>
  <c r="R712" i="23"/>
  <c r="Q712" i="23"/>
  <c r="S711" i="23"/>
  <c r="R711" i="23"/>
  <c r="Q711" i="23"/>
  <c r="S710" i="23"/>
  <c r="R710" i="23"/>
  <c r="Q710" i="23"/>
  <c r="S709" i="23"/>
  <c r="R709" i="23"/>
  <c r="Q709" i="23"/>
  <c r="S708" i="23"/>
  <c r="R708" i="23"/>
  <c r="Q708" i="23"/>
  <c r="S707" i="23"/>
  <c r="R707" i="23"/>
  <c r="Q707" i="23"/>
  <c r="S706" i="23"/>
  <c r="R706" i="23"/>
  <c r="Q706" i="23"/>
  <c r="S705" i="23"/>
  <c r="R705" i="23"/>
  <c r="Q705" i="23"/>
  <c r="S704" i="23"/>
  <c r="R704" i="23"/>
  <c r="Q704" i="23"/>
  <c r="S703" i="23"/>
  <c r="R703" i="23"/>
  <c r="Q703" i="23"/>
  <c r="S702" i="23"/>
  <c r="R702" i="23"/>
  <c r="Q702" i="23"/>
  <c r="S701" i="23"/>
  <c r="R701" i="23"/>
  <c r="Q701" i="23"/>
  <c r="S700" i="23"/>
  <c r="R700" i="23"/>
  <c r="Q700" i="23"/>
  <c r="S699" i="23"/>
  <c r="R699" i="23"/>
  <c r="Q699" i="23"/>
  <c r="S698" i="23"/>
  <c r="R698" i="23"/>
  <c r="Q698" i="23"/>
  <c r="S697" i="23"/>
  <c r="R697" i="23"/>
  <c r="Q697" i="23"/>
  <c r="S696" i="23"/>
  <c r="R696" i="23"/>
  <c r="Q696" i="23"/>
  <c r="S695" i="23"/>
  <c r="R695" i="23"/>
  <c r="Q695" i="23"/>
  <c r="S694" i="23"/>
  <c r="R694" i="23"/>
  <c r="Q694" i="23"/>
  <c r="S693" i="23"/>
  <c r="R693" i="23"/>
  <c r="Q693" i="23"/>
  <c r="S692" i="23"/>
  <c r="R692" i="23"/>
  <c r="Q692" i="23"/>
  <c r="S691" i="23"/>
  <c r="R691" i="23"/>
  <c r="Q691" i="23"/>
  <c r="S690" i="23"/>
  <c r="R690" i="23"/>
  <c r="Q690" i="23"/>
  <c r="S689" i="23"/>
  <c r="R689" i="23"/>
  <c r="Q689" i="23"/>
  <c r="S688" i="23"/>
  <c r="R688" i="23"/>
  <c r="Q688" i="23"/>
  <c r="S687" i="23"/>
  <c r="R687" i="23"/>
  <c r="Q687" i="23"/>
  <c r="S686" i="23"/>
  <c r="R686" i="23"/>
  <c r="Q686" i="23"/>
  <c r="S685" i="23"/>
  <c r="R685" i="23"/>
  <c r="Q685" i="23"/>
  <c r="S684" i="23"/>
  <c r="R684" i="23"/>
  <c r="Q684" i="23"/>
  <c r="S683" i="23"/>
  <c r="R683" i="23"/>
  <c r="Q683" i="23"/>
  <c r="S682" i="23"/>
  <c r="R682" i="23"/>
  <c r="Q682" i="23"/>
  <c r="S681" i="23"/>
  <c r="R681" i="23"/>
  <c r="Q681" i="23"/>
  <c r="S680" i="23"/>
  <c r="R680" i="23"/>
  <c r="Q680" i="23"/>
  <c r="S679" i="23"/>
  <c r="R679" i="23"/>
  <c r="Q679" i="23"/>
  <c r="S678" i="23"/>
  <c r="R678" i="23"/>
  <c r="Q678" i="23"/>
  <c r="S677" i="23"/>
  <c r="R677" i="23"/>
  <c r="Q677" i="23"/>
  <c r="S676" i="23"/>
  <c r="R676" i="23"/>
  <c r="Q676" i="23"/>
  <c r="S675" i="23"/>
  <c r="R675" i="23"/>
  <c r="Q675" i="23"/>
  <c r="S674" i="23"/>
  <c r="R674" i="23"/>
  <c r="Q674" i="23"/>
  <c r="S673" i="23"/>
  <c r="R673" i="23"/>
  <c r="Q673" i="23"/>
  <c r="S672" i="23"/>
  <c r="R672" i="23"/>
  <c r="Q672" i="23"/>
  <c r="S671" i="23"/>
  <c r="R671" i="23"/>
  <c r="Q671" i="23"/>
  <c r="S670" i="23"/>
  <c r="R670" i="23"/>
  <c r="Q670" i="23"/>
  <c r="S669" i="23"/>
  <c r="R669" i="23"/>
  <c r="Q669" i="23"/>
  <c r="S668" i="23"/>
  <c r="R668" i="23"/>
  <c r="Q668" i="23"/>
  <c r="S667" i="23"/>
  <c r="R667" i="23"/>
  <c r="Q667" i="23"/>
  <c r="S666" i="23"/>
  <c r="R666" i="23"/>
  <c r="Q666" i="23"/>
  <c r="S665" i="23"/>
  <c r="R665" i="23"/>
  <c r="Q665" i="23"/>
  <c r="S664" i="23"/>
  <c r="R664" i="23"/>
  <c r="Q664" i="23"/>
  <c r="S663" i="23"/>
  <c r="R663" i="23"/>
  <c r="Q663" i="23"/>
  <c r="S662" i="23"/>
  <c r="R662" i="23"/>
  <c r="Q662" i="23"/>
  <c r="S661" i="23"/>
  <c r="R661" i="23"/>
  <c r="Q661" i="23"/>
  <c r="S660" i="23"/>
  <c r="R660" i="23"/>
  <c r="Q660" i="23"/>
  <c r="S659" i="23"/>
  <c r="R659" i="23"/>
  <c r="Q659" i="23"/>
  <c r="S658" i="23"/>
  <c r="R658" i="23"/>
  <c r="Q658" i="23"/>
  <c r="S657" i="23"/>
  <c r="R657" i="23"/>
  <c r="Q657" i="23"/>
  <c r="S656" i="23"/>
  <c r="R656" i="23"/>
  <c r="Q656" i="23"/>
  <c r="S655" i="23"/>
  <c r="R655" i="23"/>
  <c r="Q655" i="23"/>
  <c r="S654" i="23"/>
  <c r="R654" i="23"/>
  <c r="Q654" i="23"/>
  <c r="S653" i="23"/>
  <c r="R653" i="23"/>
  <c r="Q653" i="23"/>
  <c r="S652" i="23"/>
  <c r="R652" i="23"/>
  <c r="Q652" i="23"/>
  <c r="S651" i="23"/>
  <c r="R651" i="23"/>
  <c r="Q651" i="23"/>
  <c r="S650" i="23"/>
  <c r="R650" i="23"/>
  <c r="Q650" i="23"/>
  <c r="S649" i="23"/>
  <c r="R649" i="23"/>
  <c r="Q649" i="23"/>
  <c r="S648" i="23"/>
  <c r="R648" i="23"/>
  <c r="Q648" i="23"/>
  <c r="S647" i="23"/>
  <c r="R647" i="23"/>
  <c r="Q647" i="23"/>
  <c r="S646" i="23"/>
  <c r="R646" i="23"/>
  <c r="Q646" i="23"/>
  <c r="S645" i="23"/>
  <c r="R645" i="23"/>
  <c r="Q645" i="23"/>
  <c r="S644" i="23"/>
  <c r="R644" i="23"/>
  <c r="Q644" i="23"/>
  <c r="S643" i="23"/>
  <c r="R643" i="23"/>
  <c r="Q643" i="23"/>
  <c r="S642" i="23"/>
  <c r="R642" i="23"/>
  <c r="Q642" i="23"/>
  <c r="S641" i="23"/>
  <c r="R641" i="23"/>
  <c r="Q641" i="23"/>
  <c r="S640" i="23"/>
  <c r="R640" i="23"/>
  <c r="Q640" i="23"/>
  <c r="S639" i="23"/>
  <c r="R639" i="23"/>
  <c r="Q639" i="23"/>
  <c r="S638" i="23"/>
  <c r="R638" i="23"/>
  <c r="Q638" i="23"/>
  <c r="S637" i="23"/>
  <c r="R637" i="23"/>
  <c r="Q637" i="23"/>
  <c r="S636" i="23"/>
  <c r="R636" i="23"/>
  <c r="Q636" i="23"/>
  <c r="S635" i="23"/>
  <c r="R635" i="23"/>
  <c r="Q635" i="23"/>
  <c r="S634" i="23"/>
  <c r="R634" i="23"/>
  <c r="Q634" i="23"/>
  <c r="S633" i="23"/>
  <c r="R633" i="23"/>
  <c r="Q633" i="23"/>
  <c r="S632" i="23"/>
  <c r="R632" i="23"/>
  <c r="Q632" i="23"/>
  <c r="S631" i="23"/>
  <c r="R631" i="23"/>
  <c r="Q631" i="23"/>
  <c r="S630" i="23"/>
  <c r="R630" i="23"/>
  <c r="Q630" i="23"/>
  <c r="S629" i="23"/>
  <c r="R629" i="23"/>
  <c r="Q629" i="23"/>
  <c r="S628" i="23"/>
  <c r="R628" i="23"/>
  <c r="Q628" i="23"/>
  <c r="S627" i="23"/>
  <c r="R627" i="23"/>
  <c r="Q627" i="23"/>
  <c r="S626" i="23"/>
  <c r="R626" i="23"/>
  <c r="Q626" i="23"/>
  <c r="S625" i="23"/>
  <c r="R625" i="23"/>
  <c r="Q625" i="23"/>
  <c r="S624" i="23"/>
  <c r="R624" i="23"/>
  <c r="Q624" i="23"/>
  <c r="S623" i="23"/>
  <c r="R623" i="23"/>
  <c r="Q623" i="23"/>
  <c r="S622" i="23"/>
  <c r="R622" i="23"/>
  <c r="Q622" i="23"/>
  <c r="S621" i="23"/>
  <c r="R621" i="23"/>
  <c r="Q621" i="23"/>
  <c r="S620" i="23"/>
  <c r="R620" i="23"/>
  <c r="Q620" i="23"/>
  <c r="S619" i="23"/>
  <c r="R619" i="23"/>
  <c r="Q619" i="23"/>
  <c r="S618" i="23"/>
  <c r="R618" i="23"/>
  <c r="Q618" i="23"/>
  <c r="S617" i="23"/>
  <c r="R617" i="23"/>
  <c r="Q617" i="23"/>
  <c r="S616" i="23"/>
  <c r="R616" i="23"/>
  <c r="Q616" i="23"/>
  <c r="S615" i="23"/>
  <c r="R615" i="23"/>
  <c r="Q615" i="23"/>
  <c r="S614" i="23"/>
  <c r="R614" i="23"/>
  <c r="Q614" i="23"/>
  <c r="S613" i="23"/>
  <c r="R613" i="23"/>
  <c r="Q613" i="23"/>
  <c r="S612" i="23"/>
  <c r="R612" i="23"/>
  <c r="Q612" i="23"/>
  <c r="S611" i="23"/>
  <c r="R611" i="23"/>
  <c r="Q611" i="23"/>
  <c r="S610" i="23"/>
  <c r="R610" i="23"/>
  <c r="Q610" i="23"/>
  <c r="S609" i="23"/>
  <c r="R609" i="23"/>
  <c r="Q609" i="23"/>
  <c r="S608" i="23"/>
  <c r="R608" i="23"/>
  <c r="Q608" i="23"/>
  <c r="S607" i="23"/>
  <c r="R607" i="23"/>
  <c r="Q607" i="23"/>
  <c r="S606" i="23"/>
  <c r="R606" i="23"/>
  <c r="Q606" i="23"/>
  <c r="S605" i="23"/>
  <c r="R605" i="23"/>
  <c r="Q605" i="23"/>
  <c r="S604" i="23"/>
  <c r="R604" i="23"/>
  <c r="Q604" i="23"/>
  <c r="S603" i="23"/>
  <c r="R603" i="23"/>
  <c r="Q603" i="23"/>
  <c r="S602" i="23"/>
  <c r="R602" i="23"/>
  <c r="Q602" i="23"/>
  <c r="S601" i="23"/>
  <c r="R601" i="23"/>
  <c r="Q601" i="23"/>
  <c r="S600" i="23"/>
  <c r="R600" i="23"/>
  <c r="Q600" i="23"/>
  <c r="S599" i="23"/>
  <c r="R599" i="23"/>
  <c r="Q599" i="23"/>
  <c r="S598" i="23"/>
  <c r="R598" i="23"/>
  <c r="Q598" i="23"/>
  <c r="S597" i="23"/>
  <c r="R597" i="23"/>
  <c r="Q597" i="23"/>
  <c r="S596" i="23"/>
  <c r="R596" i="23"/>
  <c r="Q596" i="23"/>
  <c r="S595" i="23"/>
  <c r="R595" i="23"/>
  <c r="Q595" i="23"/>
  <c r="S594" i="23"/>
  <c r="R594" i="23"/>
  <c r="Q594" i="23"/>
  <c r="S593" i="23"/>
  <c r="R593" i="23"/>
  <c r="Q593" i="23"/>
  <c r="S592" i="23"/>
  <c r="R592" i="23"/>
  <c r="Q592" i="23"/>
  <c r="S591" i="23"/>
  <c r="R591" i="23"/>
  <c r="Q591" i="23"/>
  <c r="S590" i="23"/>
  <c r="R590" i="23"/>
  <c r="Q590" i="23"/>
  <c r="S589" i="23"/>
  <c r="R589" i="23"/>
  <c r="Q589" i="23"/>
  <c r="S588" i="23"/>
  <c r="R588" i="23"/>
  <c r="Q588" i="23"/>
  <c r="S587" i="23"/>
  <c r="R587" i="23"/>
  <c r="Q587" i="23"/>
  <c r="S586" i="23"/>
  <c r="R586" i="23"/>
  <c r="Q586" i="23"/>
  <c r="S585" i="23"/>
  <c r="R585" i="23"/>
  <c r="Q585" i="23"/>
  <c r="S584" i="23"/>
  <c r="R584" i="23"/>
  <c r="Q584" i="23"/>
  <c r="S583" i="23"/>
  <c r="R583" i="23"/>
  <c r="Q583" i="23"/>
  <c r="S582" i="23"/>
  <c r="R582" i="23"/>
  <c r="Q582" i="23"/>
  <c r="S581" i="23"/>
  <c r="R581" i="23"/>
  <c r="Q581" i="23"/>
  <c r="S580" i="23"/>
  <c r="R580" i="23"/>
  <c r="Q580" i="23"/>
  <c r="S579" i="23"/>
  <c r="R579" i="23"/>
  <c r="Q579" i="23"/>
  <c r="S578" i="23"/>
  <c r="R578" i="23"/>
  <c r="Q578" i="23"/>
  <c r="S577" i="23"/>
  <c r="R577" i="23"/>
  <c r="Q577" i="23"/>
  <c r="S576" i="23"/>
  <c r="R576" i="23"/>
  <c r="Q576" i="23"/>
  <c r="S575" i="23"/>
  <c r="R575" i="23"/>
  <c r="Q575" i="23"/>
  <c r="S574" i="23"/>
  <c r="R574" i="23"/>
  <c r="Q574" i="23"/>
  <c r="S573" i="23"/>
  <c r="R573" i="23"/>
  <c r="Q573" i="23"/>
  <c r="S572" i="23"/>
  <c r="R572" i="23"/>
  <c r="Q572" i="23"/>
  <c r="S571" i="23"/>
  <c r="R571" i="23"/>
  <c r="Q571" i="23"/>
  <c r="S570" i="23"/>
  <c r="R570" i="23"/>
  <c r="Q570" i="23"/>
  <c r="S569" i="23"/>
  <c r="R569" i="23"/>
  <c r="Q569" i="23"/>
  <c r="S568" i="23"/>
  <c r="R568" i="23"/>
  <c r="Q568" i="23"/>
  <c r="S567" i="23"/>
  <c r="R567" i="23"/>
  <c r="Q567" i="23"/>
  <c r="S566" i="23"/>
  <c r="R566" i="23"/>
  <c r="Q566" i="23"/>
  <c r="S565" i="23"/>
  <c r="R565" i="23"/>
  <c r="Q565" i="23"/>
  <c r="S564" i="23"/>
  <c r="R564" i="23"/>
  <c r="Q564" i="23"/>
  <c r="S563" i="23"/>
  <c r="R563" i="23"/>
  <c r="Q563" i="23"/>
  <c r="S562" i="23"/>
  <c r="R562" i="23"/>
  <c r="Q562" i="23"/>
  <c r="S561" i="23"/>
  <c r="R561" i="23"/>
  <c r="Q561" i="23"/>
  <c r="S560" i="23"/>
  <c r="R560" i="23"/>
  <c r="Q560" i="23"/>
  <c r="S559" i="23"/>
  <c r="R559" i="23"/>
  <c r="Q559" i="23"/>
  <c r="S558" i="23"/>
  <c r="R558" i="23"/>
  <c r="Q558" i="23"/>
  <c r="S557" i="23"/>
  <c r="R557" i="23"/>
  <c r="Q557" i="23"/>
  <c r="S556" i="23"/>
  <c r="R556" i="23"/>
  <c r="Q556" i="23"/>
  <c r="S555" i="23"/>
  <c r="R555" i="23"/>
  <c r="Q555" i="23"/>
  <c r="S554" i="23"/>
  <c r="R554" i="23"/>
  <c r="Q554" i="23"/>
  <c r="S553" i="23"/>
  <c r="R553" i="23"/>
  <c r="Q553" i="23"/>
  <c r="S552" i="23"/>
  <c r="R552" i="23"/>
  <c r="Q552" i="23"/>
  <c r="S551" i="23"/>
  <c r="R551" i="23"/>
  <c r="Q551" i="23"/>
  <c r="S550" i="23"/>
  <c r="R550" i="23"/>
  <c r="Q550" i="23"/>
  <c r="S549" i="23"/>
  <c r="R549" i="23"/>
  <c r="Q549" i="23"/>
  <c r="S548" i="23"/>
  <c r="R548" i="23"/>
  <c r="Q548" i="23"/>
  <c r="S547" i="23"/>
  <c r="R547" i="23"/>
  <c r="Q547" i="23"/>
  <c r="S546" i="23"/>
  <c r="R546" i="23"/>
  <c r="Q546" i="23"/>
  <c r="S545" i="23"/>
  <c r="R545" i="23"/>
  <c r="Q545" i="23"/>
  <c r="S544" i="23"/>
  <c r="R544" i="23"/>
  <c r="Q544" i="23"/>
  <c r="S543" i="23"/>
  <c r="R543" i="23"/>
  <c r="Q543" i="23"/>
  <c r="S542" i="23"/>
  <c r="R542" i="23"/>
  <c r="Q542" i="23"/>
  <c r="S541" i="23"/>
  <c r="R541" i="23"/>
  <c r="Q541" i="23"/>
  <c r="S540" i="23"/>
  <c r="R540" i="23"/>
  <c r="Q540" i="23"/>
  <c r="S539" i="23"/>
  <c r="R539" i="23"/>
  <c r="Q539" i="23"/>
  <c r="S538" i="23"/>
  <c r="R538" i="23"/>
  <c r="Q538" i="23"/>
  <c r="S537" i="23"/>
  <c r="R537" i="23"/>
  <c r="Q537" i="23"/>
  <c r="S536" i="23"/>
  <c r="R536" i="23"/>
  <c r="Q536" i="23"/>
  <c r="S535" i="23"/>
  <c r="R535" i="23"/>
  <c r="Q535" i="23"/>
  <c r="S534" i="23"/>
  <c r="R534" i="23"/>
  <c r="Q534" i="23"/>
  <c r="S533" i="23"/>
  <c r="R533" i="23"/>
  <c r="Q533" i="23"/>
  <c r="S532" i="23"/>
  <c r="R532" i="23"/>
  <c r="Q532" i="23"/>
  <c r="S531" i="23"/>
  <c r="R531" i="23"/>
  <c r="Q531" i="23"/>
  <c r="S530" i="23"/>
  <c r="R530" i="23"/>
  <c r="Q530" i="23"/>
  <c r="S529" i="23"/>
  <c r="R529" i="23"/>
  <c r="Q529" i="23"/>
  <c r="S528" i="23"/>
  <c r="R528" i="23"/>
  <c r="Q528" i="23"/>
  <c r="S527" i="23"/>
  <c r="R527" i="23"/>
  <c r="Q527" i="23"/>
  <c r="S526" i="23"/>
  <c r="R526" i="23"/>
  <c r="Q526" i="23"/>
  <c r="S525" i="23"/>
  <c r="R525" i="23"/>
  <c r="Q525" i="23"/>
  <c r="S524" i="23"/>
  <c r="R524" i="23"/>
  <c r="Q524" i="23"/>
  <c r="S523" i="23"/>
  <c r="R523" i="23"/>
  <c r="Q523" i="23"/>
  <c r="S522" i="23"/>
  <c r="R522" i="23"/>
  <c r="Q522" i="23"/>
  <c r="S521" i="23"/>
  <c r="R521" i="23"/>
  <c r="Q521" i="23"/>
  <c r="S520" i="23"/>
  <c r="R520" i="23"/>
  <c r="Q520" i="23"/>
  <c r="S519" i="23"/>
  <c r="R519" i="23"/>
  <c r="Q519" i="23"/>
  <c r="S518" i="23"/>
  <c r="R518" i="23"/>
  <c r="Q518" i="23"/>
  <c r="S517" i="23"/>
  <c r="R517" i="23"/>
  <c r="Q517" i="23"/>
  <c r="S516" i="23"/>
  <c r="R516" i="23"/>
  <c r="Q516" i="23"/>
  <c r="S515" i="23"/>
  <c r="R515" i="23"/>
  <c r="Q515" i="23"/>
  <c r="S514" i="23"/>
  <c r="R514" i="23"/>
  <c r="Q514" i="23"/>
  <c r="S513" i="23"/>
  <c r="R513" i="23"/>
  <c r="Q513" i="23"/>
  <c r="S512" i="23"/>
  <c r="R512" i="23"/>
  <c r="Q512" i="23"/>
  <c r="S511" i="23"/>
  <c r="R511" i="23"/>
  <c r="Q511" i="23"/>
  <c r="S510" i="23"/>
  <c r="R510" i="23"/>
  <c r="Q510" i="23"/>
  <c r="S509" i="23"/>
  <c r="R509" i="23"/>
  <c r="Q509" i="23"/>
  <c r="S508" i="23"/>
  <c r="R508" i="23"/>
  <c r="Q508" i="23"/>
  <c r="S507" i="23"/>
  <c r="R507" i="23"/>
  <c r="Q507" i="23"/>
  <c r="S506" i="23"/>
  <c r="R506" i="23"/>
  <c r="Q506" i="23"/>
  <c r="S505" i="23"/>
  <c r="R505" i="23"/>
  <c r="Q505" i="23"/>
  <c r="S504" i="23"/>
  <c r="R504" i="23"/>
  <c r="Q504" i="23"/>
  <c r="S503" i="23"/>
  <c r="R503" i="23"/>
  <c r="Q503" i="23"/>
  <c r="S502" i="23"/>
  <c r="R502" i="23"/>
  <c r="Q502" i="23"/>
  <c r="S501" i="23"/>
  <c r="R501" i="23"/>
  <c r="Q501" i="23"/>
  <c r="S500" i="23"/>
  <c r="R500" i="23"/>
  <c r="Q500" i="23"/>
  <c r="S499" i="23"/>
  <c r="R499" i="23"/>
  <c r="Q499" i="23"/>
  <c r="S498" i="23"/>
  <c r="R498" i="23"/>
  <c r="Q498" i="23"/>
  <c r="S497" i="23"/>
  <c r="R497" i="23"/>
  <c r="Q497" i="23"/>
  <c r="S496" i="23"/>
  <c r="R496" i="23"/>
  <c r="Q496" i="23"/>
  <c r="S495" i="23"/>
  <c r="R495" i="23"/>
  <c r="Q495" i="23"/>
  <c r="S494" i="23"/>
  <c r="R494" i="23"/>
  <c r="Q494" i="23"/>
  <c r="S493" i="23"/>
  <c r="R493" i="23"/>
  <c r="Q493" i="23"/>
  <c r="S492" i="23"/>
  <c r="R492" i="23"/>
  <c r="Q492" i="23"/>
  <c r="S491" i="23"/>
  <c r="R491" i="23"/>
  <c r="Q491" i="23"/>
  <c r="S490" i="23"/>
  <c r="R490" i="23"/>
  <c r="Q490" i="23"/>
  <c r="S489" i="23"/>
  <c r="R489" i="23"/>
  <c r="Q489" i="23"/>
  <c r="S488" i="23"/>
  <c r="R488" i="23"/>
  <c r="Q488" i="23"/>
  <c r="S487" i="23"/>
  <c r="R487" i="23"/>
  <c r="Q487" i="23"/>
  <c r="S486" i="23"/>
  <c r="R486" i="23"/>
  <c r="Q486" i="23"/>
  <c r="S485" i="23"/>
  <c r="R485" i="23"/>
  <c r="Q485" i="23"/>
  <c r="S484" i="23"/>
  <c r="R484" i="23"/>
  <c r="Q484" i="23"/>
  <c r="S483" i="23"/>
  <c r="R483" i="23"/>
  <c r="Q483" i="23"/>
  <c r="S482" i="23"/>
  <c r="R482" i="23"/>
  <c r="Q482" i="23"/>
  <c r="S481" i="23"/>
  <c r="R481" i="23"/>
  <c r="Q481" i="23"/>
  <c r="S480" i="23"/>
  <c r="R480" i="23"/>
  <c r="Q480" i="23"/>
  <c r="S479" i="23"/>
  <c r="R479" i="23"/>
  <c r="Q479" i="23"/>
  <c r="S478" i="23"/>
  <c r="R478" i="23"/>
  <c r="Q478" i="23"/>
  <c r="S477" i="23"/>
  <c r="R477" i="23"/>
  <c r="Q477" i="23"/>
  <c r="S476" i="23"/>
  <c r="R476" i="23"/>
  <c r="Q476" i="23"/>
  <c r="S475" i="23"/>
  <c r="R475" i="23"/>
  <c r="Q475" i="23"/>
  <c r="S474" i="23"/>
  <c r="R474" i="23"/>
  <c r="Q474" i="23"/>
  <c r="S473" i="23"/>
  <c r="R473" i="23"/>
  <c r="Q473" i="23"/>
  <c r="S472" i="23"/>
  <c r="R472" i="23"/>
  <c r="Q472" i="23"/>
  <c r="S471" i="23"/>
  <c r="R471" i="23"/>
  <c r="Q471" i="23"/>
  <c r="S470" i="23"/>
  <c r="R470" i="23"/>
  <c r="Q470" i="23"/>
  <c r="S469" i="23"/>
  <c r="R469" i="23"/>
  <c r="Q469" i="23"/>
  <c r="S468" i="23"/>
  <c r="R468" i="23"/>
  <c r="Q468" i="23"/>
  <c r="S467" i="23"/>
  <c r="R467" i="23"/>
  <c r="Q467" i="23"/>
  <c r="S466" i="23"/>
  <c r="R466" i="23"/>
  <c r="Q466" i="23"/>
  <c r="S465" i="23"/>
  <c r="R465" i="23"/>
  <c r="Q465" i="23"/>
  <c r="S464" i="23"/>
  <c r="R464" i="23"/>
  <c r="Q464" i="23"/>
  <c r="S463" i="23"/>
  <c r="R463" i="23"/>
  <c r="Q463" i="23"/>
  <c r="S462" i="23"/>
  <c r="R462" i="23"/>
  <c r="Q462" i="23"/>
  <c r="S461" i="23"/>
  <c r="R461" i="23"/>
  <c r="Q461" i="23"/>
  <c r="S460" i="23"/>
  <c r="R460" i="23"/>
  <c r="Q460" i="23"/>
  <c r="S459" i="23"/>
  <c r="R459" i="23"/>
  <c r="Q459" i="23"/>
  <c r="S458" i="23"/>
  <c r="R458" i="23"/>
  <c r="Q458" i="23"/>
  <c r="S457" i="23"/>
  <c r="R457" i="23"/>
  <c r="Q457" i="23"/>
  <c r="S456" i="23"/>
  <c r="R456" i="23"/>
  <c r="Q456" i="23"/>
  <c r="S455" i="23"/>
  <c r="R455" i="23"/>
  <c r="Q455" i="23"/>
  <c r="S454" i="23"/>
  <c r="R454" i="23"/>
  <c r="Q454" i="23"/>
  <c r="S453" i="23"/>
  <c r="R453" i="23"/>
  <c r="Q453" i="23"/>
  <c r="S452" i="23"/>
  <c r="R452" i="23"/>
  <c r="Q452" i="23"/>
  <c r="S451" i="23"/>
  <c r="R451" i="23"/>
  <c r="Q451" i="23"/>
  <c r="S450" i="23"/>
  <c r="R450" i="23"/>
  <c r="Q450" i="23"/>
  <c r="S449" i="23"/>
  <c r="R449" i="23"/>
  <c r="Q449" i="23"/>
  <c r="S448" i="23"/>
  <c r="R448" i="23"/>
  <c r="Q448" i="23"/>
  <c r="S447" i="23"/>
  <c r="R447" i="23"/>
  <c r="Q447" i="23"/>
  <c r="S446" i="23"/>
  <c r="R446" i="23"/>
  <c r="Q446" i="23"/>
  <c r="S445" i="23"/>
  <c r="R445" i="23"/>
  <c r="Q445" i="23"/>
  <c r="S444" i="23"/>
  <c r="R444" i="23"/>
  <c r="Q444" i="23"/>
  <c r="S443" i="23"/>
  <c r="R443" i="23"/>
  <c r="Q443" i="23"/>
  <c r="S442" i="23"/>
  <c r="R442" i="23"/>
  <c r="Q442" i="23"/>
  <c r="S441" i="23"/>
  <c r="R441" i="23"/>
  <c r="Q441" i="23"/>
  <c r="S440" i="23"/>
  <c r="R440" i="23"/>
  <c r="Q440" i="23"/>
  <c r="S439" i="23"/>
  <c r="R439" i="23"/>
  <c r="Q439" i="23"/>
  <c r="S438" i="23"/>
  <c r="R438" i="23"/>
  <c r="Q438" i="23"/>
  <c r="S437" i="23"/>
  <c r="R437" i="23"/>
  <c r="Q437" i="23"/>
  <c r="S436" i="23"/>
  <c r="R436" i="23"/>
  <c r="Q436" i="23"/>
  <c r="S435" i="23"/>
  <c r="R435" i="23"/>
  <c r="Q435" i="23"/>
  <c r="S434" i="23"/>
  <c r="R434" i="23"/>
  <c r="Q434" i="23"/>
  <c r="S433" i="23"/>
  <c r="R433" i="23"/>
  <c r="Q433" i="23"/>
  <c r="S432" i="23"/>
  <c r="R432" i="23"/>
  <c r="Q432" i="23"/>
  <c r="S431" i="23"/>
  <c r="R431" i="23"/>
  <c r="Q431" i="23"/>
  <c r="S430" i="23"/>
  <c r="R430" i="23"/>
  <c r="Q430" i="23"/>
  <c r="S429" i="23"/>
  <c r="R429" i="23"/>
  <c r="Q429" i="23"/>
  <c r="S428" i="23"/>
  <c r="R428" i="23"/>
  <c r="Q428" i="23"/>
  <c r="S427" i="23"/>
  <c r="R427" i="23"/>
  <c r="Q427" i="23"/>
  <c r="S426" i="23"/>
  <c r="R426" i="23"/>
  <c r="Q426" i="23"/>
  <c r="S425" i="23"/>
  <c r="R425" i="23"/>
  <c r="Q425" i="23"/>
  <c r="S424" i="23"/>
  <c r="R424" i="23"/>
  <c r="Q424" i="23"/>
  <c r="S423" i="23"/>
  <c r="R423" i="23"/>
  <c r="Q423" i="23"/>
  <c r="S422" i="23"/>
  <c r="R422" i="23"/>
  <c r="Q422" i="23"/>
  <c r="S421" i="23"/>
  <c r="R421" i="23"/>
  <c r="Q421" i="23"/>
  <c r="S420" i="23"/>
  <c r="R420" i="23"/>
  <c r="Q420" i="23"/>
  <c r="S419" i="23"/>
  <c r="R419" i="23"/>
  <c r="Q419" i="23"/>
  <c r="S418" i="23"/>
  <c r="R418" i="23"/>
  <c r="Q418" i="23"/>
  <c r="S417" i="23"/>
  <c r="R417" i="23"/>
  <c r="Q417" i="23"/>
  <c r="S416" i="23"/>
  <c r="R416" i="23"/>
  <c r="Q416" i="23"/>
  <c r="S415" i="23"/>
  <c r="R415" i="23"/>
  <c r="Q415" i="23"/>
  <c r="S414" i="23"/>
  <c r="R414" i="23"/>
  <c r="Q414" i="23"/>
  <c r="S413" i="23"/>
  <c r="R413" i="23"/>
  <c r="Q413" i="23"/>
  <c r="S412" i="23"/>
  <c r="R412" i="23"/>
  <c r="Q412" i="23"/>
  <c r="S411" i="23"/>
  <c r="R411" i="23"/>
  <c r="Q411" i="23"/>
  <c r="S410" i="23"/>
  <c r="R410" i="23"/>
  <c r="Q410" i="23"/>
  <c r="S409" i="23"/>
  <c r="R409" i="23"/>
  <c r="Q409" i="23"/>
  <c r="S408" i="23"/>
  <c r="R408" i="23"/>
  <c r="Q408" i="23"/>
  <c r="S407" i="23"/>
  <c r="R407" i="23"/>
  <c r="Q407" i="23"/>
  <c r="S406" i="23"/>
  <c r="R406" i="23"/>
  <c r="Q406" i="23"/>
  <c r="S405" i="23"/>
  <c r="R405" i="23"/>
  <c r="Q405" i="23"/>
  <c r="S404" i="23"/>
  <c r="R404" i="23"/>
  <c r="Q404" i="23"/>
  <c r="S403" i="23"/>
  <c r="R403" i="23"/>
  <c r="Q403" i="23"/>
  <c r="S402" i="23"/>
  <c r="R402" i="23"/>
  <c r="Q402" i="23"/>
  <c r="S401" i="23"/>
  <c r="R401" i="23"/>
  <c r="Q401" i="23"/>
  <c r="S400" i="23"/>
  <c r="R400" i="23"/>
  <c r="Q400" i="23"/>
  <c r="S399" i="23"/>
  <c r="R399" i="23"/>
  <c r="Q399" i="23"/>
  <c r="S398" i="23"/>
  <c r="R398" i="23"/>
  <c r="Q398" i="23"/>
  <c r="S397" i="23"/>
  <c r="R397" i="23"/>
  <c r="Q397" i="23"/>
  <c r="S396" i="23"/>
  <c r="R396" i="23"/>
  <c r="Q396" i="23"/>
  <c r="S395" i="23"/>
  <c r="R395" i="23"/>
  <c r="Q395" i="23"/>
  <c r="S394" i="23"/>
  <c r="R394" i="23"/>
  <c r="Q394" i="23"/>
  <c r="S393" i="23"/>
  <c r="R393" i="23"/>
  <c r="Q393" i="23"/>
  <c r="S392" i="23"/>
  <c r="R392" i="23"/>
  <c r="Q392" i="23"/>
  <c r="S391" i="23"/>
  <c r="R391" i="23"/>
  <c r="Q391" i="23"/>
  <c r="S390" i="23"/>
  <c r="R390" i="23"/>
  <c r="Q390" i="23"/>
  <c r="S389" i="23"/>
  <c r="R389" i="23"/>
  <c r="Q389" i="23"/>
  <c r="S388" i="23"/>
  <c r="R388" i="23"/>
  <c r="Q388" i="23"/>
  <c r="S387" i="23"/>
  <c r="R387" i="23"/>
  <c r="Q387" i="23"/>
  <c r="S386" i="23"/>
  <c r="R386" i="23"/>
  <c r="Q386" i="23"/>
  <c r="S385" i="23"/>
  <c r="R385" i="23"/>
  <c r="Q385" i="23"/>
  <c r="S384" i="23"/>
  <c r="R384" i="23"/>
  <c r="Q384" i="23"/>
  <c r="S383" i="23"/>
  <c r="R383" i="23"/>
  <c r="Q383" i="23"/>
  <c r="S382" i="23"/>
  <c r="R382" i="23"/>
  <c r="Q382" i="23"/>
  <c r="S381" i="23"/>
  <c r="R381" i="23"/>
  <c r="Q381" i="23"/>
  <c r="S380" i="23"/>
  <c r="R380" i="23"/>
  <c r="Q380" i="23"/>
  <c r="S379" i="23"/>
  <c r="R379" i="23"/>
  <c r="Q379" i="23"/>
  <c r="S378" i="23"/>
  <c r="R378" i="23"/>
  <c r="Q378" i="23"/>
  <c r="S377" i="23"/>
  <c r="R377" i="23"/>
  <c r="Q377" i="23"/>
  <c r="S376" i="23"/>
  <c r="R376" i="23"/>
  <c r="Q376" i="23"/>
  <c r="S375" i="23"/>
  <c r="R375" i="23"/>
  <c r="Q375" i="23"/>
  <c r="S374" i="23"/>
  <c r="R374" i="23"/>
  <c r="Q374" i="23"/>
  <c r="S373" i="23"/>
  <c r="R373" i="23"/>
  <c r="Q373" i="23"/>
  <c r="S372" i="23"/>
  <c r="R372" i="23"/>
  <c r="Q372" i="23"/>
  <c r="S371" i="23"/>
  <c r="R371" i="23"/>
  <c r="Q371" i="23"/>
  <c r="S370" i="23"/>
  <c r="R370" i="23"/>
  <c r="Q370" i="23"/>
  <c r="S369" i="23"/>
  <c r="R369" i="23"/>
  <c r="Q369" i="23"/>
  <c r="S368" i="23"/>
  <c r="R368" i="23"/>
  <c r="Q368" i="23"/>
  <c r="S367" i="23"/>
  <c r="R367" i="23"/>
  <c r="Q367" i="23"/>
  <c r="S366" i="23"/>
  <c r="R366" i="23"/>
  <c r="Q366" i="23"/>
  <c r="S365" i="23"/>
  <c r="R365" i="23"/>
  <c r="Q365" i="23"/>
  <c r="S364" i="23"/>
  <c r="R364" i="23"/>
  <c r="Q364" i="23"/>
  <c r="S363" i="23"/>
  <c r="R363" i="23"/>
  <c r="Q363" i="23"/>
  <c r="S362" i="23"/>
  <c r="R362" i="23"/>
  <c r="Q362" i="23"/>
  <c r="S361" i="23"/>
  <c r="R361" i="23"/>
  <c r="Q361" i="23"/>
  <c r="S360" i="23"/>
  <c r="R360" i="23"/>
  <c r="Q360" i="23"/>
  <c r="S359" i="23"/>
  <c r="R359" i="23"/>
  <c r="Q359" i="23"/>
  <c r="S358" i="23"/>
  <c r="R358" i="23"/>
  <c r="Q358" i="23"/>
  <c r="S357" i="23"/>
  <c r="R357" i="23"/>
  <c r="Q357" i="23"/>
  <c r="S356" i="23"/>
  <c r="R356" i="23"/>
  <c r="Q356" i="23"/>
  <c r="S355" i="23"/>
  <c r="R355" i="23"/>
  <c r="Q355" i="23"/>
  <c r="S354" i="23"/>
  <c r="R354" i="23"/>
  <c r="Q354" i="23"/>
  <c r="S353" i="23"/>
  <c r="R353" i="23"/>
  <c r="Q353" i="23"/>
  <c r="S352" i="23"/>
  <c r="R352" i="23"/>
  <c r="Q352" i="23"/>
  <c r="S351" i="23"/>
  <c r="R351" i="23"/>
  <c r="Q351" i="23"/>
  <c r="S350" i="23"/>
  <c r="R350" i="23"/>
  <c r="Q350" i="23"/>
  <c r="S349" i="23"/>
  <c r="R349" i="23"/>
  <c r="Q349" i="23"/>
  <c r="S348" i="23"/>
  <c r="R348" i="23"/>
  <c r="Q348" i="23"/>
  <c r="S347" i="23"/>
  <c r="R347" i="23"/>
  <c r="Q347" i="23"/>
  <c r="S346" i="23"/>
  <c r="R346" i="23"/>
  <c r="Q346" i="23"/>
  <c r="S345" i="23"/>
  <c r="R345" i="23"/>
  <c r="Q345" i="23"/>
  <c r="S344" i="23"/>
  <c r="R344" i="23"/>
  <c r="Q344" i="23"/>
  <c r="S343" i="23"/>
  <c r="R343" i="23"/>
  <c r="Q343" i="23"/>
  <c r="S342" i="23"/>
  <c r="R342" i="23"/>
  <c r="Q342" i="23"/>
  <c r="S341" i="23"/>
  <c r="R341" i="23"/>
  <c r="Q341" i="23"/>
  <c r="S340" i="23"/>
  <c r="R340" i="23"/>
  <c r="Q340" i="23"/>
  <c r="S339" i="23"/>
  <c r="R339" i="23"/>
  <c r="Q339" i="23"/>
  <c r="S338" i="23"/>
  <c r="R338" i="23"/>
  <c r="Q338" i="23"/>
  <c r="S337" i="23"/>
  <c r="R337" i="23"/>
  <c r="Q337" i="23"/>
  <c r="S336" i="23"/>
  <c r="R336" i="23"/>
  <c r="Q336" i="23"/>
  <c r="S335" i="23"/>
  <c r="R335" i="23"/>
  <c r="Q335" i="23"/>
  <c r="S334" i="23"/>
  <c r="R334" i="23"/>
  <c r="Q334" i="23"/>
  <c r="S333" i="23"/>
  <c r="R333" i="23"/>
  <c r="Q333" i="23"/>
  <c r="S332" i="23"/>
  <c r="R332" i="23"/>
  <c r="Q332" i="23"/>
  <c r="S331" i="23"/>
  <c r="R331" i="23"/>
  <c r="Q331" i="23"/>
  <c r="S330" i="23"/>
  <c r="R330" i="23"/>
  <c r="Q330" i="23"/>
  <c r="S329" i="23"/>
  <c r="R329" i="23"/>
  <c r="Q329" i="23"/>
  <c r="S328" i="23"/>
  <c r="R328" i="23"/>
  <c r="Q328" i="23"/>
  <c r="S327" i="23"/>
  <c r="R327" i="23"/>
  <c r="Q327" i="23"/>
  <c r="S326" i="23"/>
  <c r="R326" i="23"/>
  <c r="Q326" i="23"/>
  <c r="S325" i="23"/>
  <c r="R325" i="23"/>
  <c r="Q325" i="23"/>
  <c r="S324" i="23"/>
  <c r="R324" i="23"/>
  <c r="Q324" i="23"/>
  <c r="S323" i="23"/>
  <c r="R323" i="23"/>
  <c r="Q323" i="23"/>
  <c r="S322" i="23"/>
  <c r="R322" i="23"/>
  <c r="Q322" i="23"/>
  <c r="S321" i="23"/>
  <c r="R321" i="23"/>
  <c r="Q321" i="23"/>
  <c r="S320" i="23"/>
  <c r="R320" i="23"/>
  <c r="Q320" i="23"/>
  <c r="S319" i="23"/>
  <c r="R319" i="23"/>
  <c r="Q319" i="23"/>
  <c r="S318" i="23"/>
  <c r="R318" i="23"/>
  <c r="Q318" i="23"/>
  <c r="S317" i="23"/>
  <c r="R317" i="23"/>
  <c r="Q317" i="23"/>
  <c r="S316" i="23"/>
  <c r="R316" i="23"/>
  <c r="Q316" i="23"/>
  <c r="S315" i="23"/>
  <c r="R315" i="23"/>
  <c r="Q315" i="23"/>
  <c r="S314" i="23"/>
  <c r="R314" i="23"/>
  <c r="Q314" i="23"/>
  <c r="S313" i="23"/>
  <c r="R313" i="23"/>
  <c r="Q313" i="23"/>
  <c r="S312" i="23"/>
  <c r="R312" i="23"/>
  <c r="Q312" i="23"/>
  <c r="S311" i="23"/>
  <c r="R311" i="23"/>
  <c r="Q311" i="23"/>
  <c r="S310" i="23"/>
  <c r="R310" i="23"/>
  <c r="Q310" i="23"/>
  <c r="S309" i="23"/>
  <c r="R309" i="23"/>
  <c r="Q309" i="23"/>
  <c r="S308" i="23"/>
  <c r="R308" i="23"/>
  <c r="Q308" i="23"/>
  <c r="S307" i="23"/>
  <c r="R307" i="23"/>
  <c r="Q307" i="23"/>
  <c r="S306" i="23"/>
  <c r="R306" i="23"/>
  <c r="Q306" i="23"/>
  <c r="S305" i="23"/>
  <c r="R305" i="23"/>
  <c r="Q305" i="23"/>
  <c r="S304" i="23"/>
  <c r="R304" i="23"/>
  <c r="Q304" i="23"/>
  <c r="S303" i="23"/>
  <c r="R303" i="23"/>
  <c r="Q303" i="23"/>
  <c r="S302" i="23"/>
  <c r="R302" i="23"/>
  <c r="Q302" i="23"/>
  <c r="S301" i="23"/>
  <c r="R301" i="23"/>
  <c r="Q301" i="23"/>
  <c r="S300" i="23"/>
  <c r="R300" i="23"/>
  <c r="Q300" i="23"/>
  <c r="S299" i="23"/>
  <c r="R299" i="23"/>
  <c r="Q299" i="23"/>
  <c r="S298" i="23"/>
  <c r="R298" i="23"/>
  <c r="Q298" i="23"/>
  <c r="S297" i="23"/>
  <c r="R297" i="23"/>
  <c r="Q297" i="23"/>
  <c r="S296" i="23"/>
  <c r="R296" i="23"/>
  <c r="Q296" i="23"/>
  <c r="S295" i="23"/>
  <c r="R295" i="23"/>
  <c r="Q295" i="23"/>
  <c r="S294" i="23"/>
  <c r="R294" i="23"/>
  <c r="Q294" i="23"/>
  <c r="S293" i="23"/>
  <c r="R293" i="23"/>
  <c r="Q293" i="23"/>
  <c r="S292" i="23"/>
  <c r="R292" i="23"/>
  <c r="Q292" i="23"/>
  <c r="S291" i="23"/>
  <c r="R291" i="23"/>
  <c r="Q291" i="23"/>
  <c r="S290" i="23"/>
  <c r="R290" i="23"/>
  <c r="Q290" i="23"/>
  <c r="S289" i="23"/>
  <c r="R289" i="23"/>
  <c r="Q289" i="23"/>
  <c r="S288" i="23"/>
  <c r="R288" i="23"/>
  <c r="Q288" i="23"/>
  <c r="S287" i="23"/>
  <c r="R287" i="23"/>
  <c r="Q287" i="23"/>
  <c r="S286" i="23"/>
  <c r="R286" i="23"/>
  <c r="Q286" i="23"/>
  <c r="S285" i="23"/>
  <c r="R285" i="23"/>
  <c r="Q285" i="23"/>
  <c r="S284" i="23"/>
  <c r="R284" i="23"/>
  <c r="Q284" i="23"/>
  <c r="S283" i="23"/>
  <c r="R283" i="23"/>
  <c r="Q283" i="23"/>
  <c r="S282" i="23"/>
  <c r="R282" i="23"/>
  <c r="Q282" i="23"/>
  <c r="S281" i="23"/>
  <c r="R281" i="23"/>
  <c r="Q281" i="23"/>
  <c r="S280" i="23"/>
  <c r="R280" i="23"/>
  <c r="Q280" i="23"/>
  <c r="S279" i="23"/>
  <c r="R279" i="23"/>
  <c r="Q279" i="23"/>
  <c r="S278" i="23"/>
  <c r="R278" i="23"/>
  <c r="Q278" i="23"/>
  <c r="S277" i="23"/>
  <c r="R277" i="23"/>
  <c r="Q277" i="23"/>
  <c r="S276" i="23"/>
  <c r="R276" i="23"/>
  <c r="Q276" i="23"/>
  <c r="S275" i="23"/>
  <c r="R275" i="23"/>
  <c r="Q275" i="23"/>
  <c r="S274" i="23"/>
  <c r="R274" i="23"/>
  <c r="Q274" i="23"/>
  <c r="S273" i="23"/>
  <c r="R273" i="23"/>
  <c r="Q273" i="23"/>
  <c r="S272" i="23"/>
  <c r="R272" i="23"/>
  <c r="Q272" i="23"/>
  <c r="S271" i="23"/>
  <c r="R271" i="23"/>
  <c r="Q271" i="23"/>
  <c r="S270" i="23"/>
  <c r="R270" i="23"/>
  <c r="Q270" i="23"/>
  <c r="S269" i="23"/>
  <c r="R269" i="23"/>
  <c r="Q269" i="23"/>
  <c r="S268" i="23"/>
  <c r="R268" i="23"/>
  <c r="Q268" i="23"/>
  <c r="S267" i="23"/>
  <c r="R267" i="23"/>
  <c r="Q267" i="23"/>
  <c r="S266" i="23"/>
  <c r="R266" i="23"/>
  <c r="Q266" i="23"/>
  <c r="S265" i="23"/>
  <c r="R265" i="23"/>
  <c r="Q265" i="23"/>
  <c r="S264" i="23"/>
  <c r="R264" i="23"/>
  <c r="Q264" i="23"/>
  <c r="S263" i="23"/>
  <c r="R263" i="23"/>
  <c r="Q263" i="23"/>
  <c r="S262" i="23"/>
  <c r="R262" i="23"/>
  <c r="Q262" i="23"/>
  <c r="S261" i="23"/>
  <c r="R261" i="23"/>
  <c r="Q261" i="23"/>
  <c r="S260" i="23"/>
  <c r="R260" i="23"/>
  <c r="Q260" i="23"/>
  <c r="S259" i="23"/>
  <c r="R259" i="23"/>
  <c r="Q259" i="23"/>
  <c r="S258" i="23"/>
  <c r="R258" i="23"/>
  <c r="Q258" i="23"/>
  <c r="S257" i="23"/>
  <c r="R257" i="23"/>
  <c r="Q257" i="23"/>
  <c r="S256" i="23"/>
  <c r="R256" i="23"/>
  <c r="Q256" i="23"/>
  <c r="S255" i="23"/>
  <c r="R255" i="23"/>
  <c r="Q255" i="23"/>
  <c r="S254" i="23"/>
  <c r="R254" i="23"/>
  <c r="Q254" i="23"/>
  <c r="S253" i="23"/>
  <c r="R253" i="23"/>
  <c r="Q253" i="23"/>
  <c r="S252" i="23"/>
  <c r="R252" i="23"/>
  <c r="Q252" i="23"/>
  <c r="S251" i="23"/>
  <c r="R251" i="23"/>
  <c r="Q251" i="23"/>
  <c r="S250" i="23"/>
  <c r="R250" i="23"/>
  <c r="Q250" i="23"/>
  <c r="S249" i="23"/>
  <c r="R249" i="23"/>
  <c r="Q249" i="23"/>
  <c r="S248" i="23"/>
  <c r="R248" i="23"/>
  <c r="Q248" i="23"/>
  <c r="S247" i="23"/>
  <c r="R247" i="23"/>
  <c r="Q247" i="23"/>
  <c r="S246" i="23"/>
  <c r="R246" i="23"/>
  <c r="Q246" i="23"/>
  <c r="S245" i="23"/>
  <c r="R245" i="23"/>
  <c r="Q245" i="23"/>
  <c r="S244" i="23"/>
  <c r="R244" i="23"/>
  <c r="Q244" i="23"/>
  <c r="S243" i="23"/>
  <c r="R243" i="23"/>
  <c r="Q243" i="23"/>
  <c r="S242" i="23"/>
  <c r="R242" i="23"/>
  <c r="Q242" i="23"/>
  <c r="S241" i="23"/>
  <c r="R241" i="23"/>
  <c r="Q241" i="23"/>
  <c r="S240" i="23"/>
  <c r="R240" i="23"/>
  <c r="Q240" i="23"/>
  <c r="S239" i="23"/>
  <c r="R239" i="23"/>
  <c r="Q239" i="23"/>
  <c r="S238" i="23"/>
  <c r="R238" i="23"/>
  <c r="Q238" i="23"/>
  <c r="S237" i="23"/>
  <c r="R237" i="23"/>
  <c r="Q237" i="23"/>
  <c r="S236" i="23"/>
  <c r="R236" i="23"/>
  <c r="Q236" i="23"/>
  <c r="S235" i="23"/>
  <c r="R235" i="23"/>
  <c r="Q235" i="23"/>
  <c r="S234" i="23"/>
  <c r="R234" i="23"/>
  <c r="Q234" i="23"/>
  <c r="S233" i="23"/>
  <c r="R233" i="23"/>
  <c r="Q233" i="23"/>
  <c r="S232" i="23"/>
  <c r="R232" i="23"/>
  <c r="Q232" i="23"/>
  <c r="S231" i="23"/>
  <c r="R231" i="23"/>
  <c r="Q231" i="23"/>
  <c r="S230" i="23"/>
  <c r="R230" i="23"/>
  <c r="Q230" i="23"/>
  <c r="S229" i="23"/>
  <c r="R229" i="23"/>
  <c r="Q229" i="23"/>
  <c r="S228" i="23"/>
  <c r="R228" i="23"/>
  <c r="Q228" i="23"/>
  <c r="S227" i="23"/>
  <c r="R227" i="23"/>
  <c r="Q227" i="23"/>
  <c r="S226" i="23"/>
  <c r="R226" i="23"/>
  <c r="Q226" i="23"/>
  <c r="S225" i="23"/>
  <c r="R225" i="23"/>
  <c r="Q225" i="23"/>
  <c r="S224" i="23"/>
  <c r="R224" i="23"/>
  <c r="Q224" i="23"/>
  <c r="S223" i="23"/>
  <c r="R223" i="23"/>
  <c r="Q223" i="23"/>
  <c r="S222" i="23"/>
  <c r="R222" i="23"/>
  <c r="Q222" i="23"/>
  <c r="S221" i="23"/>
  <c r="R221" i="23"/>
  <c r="Q221" i="23"/>
  <c r="S220" i="23"/>
  <c r="R220" i="23"/>
  <c r="Q220" i="23"/>
  <c r="S219" i="23"/>
  <c r="R219" i="23"/>
  <c r="Q219" i="23"/>
  <c r="S218" i="23"/>
  <c r="R218" i="23"/>
  <c r="Q218" i="23"/>
  <c r="S217" i="23"/>
  <c r="R217" i="23"/>
  <c r="Q217" i="23"/>
  <c r="S216" i="23"/>
  <c r="R216" i="23"/>
  <c r="Q216" i="23"/>
  <c r="S215" i="23"/>
  <c r="R215" i="23"/>
  <c r="Q215" i="23"/>
  <c r="S214" i="23"/>
  <c r="R214" i="23"/>
  <c r="Q214" i="23"/>
  <c r="S213" i="23"/>
  <c r="R213" i="23"/>
  <c r="Q213" i="23"/>
  <c r="S212" i="23"/>
  <c r="R212" i="23"/>
  <c r="Q212" i="23"/>
  <c r="S211" i="23"/>
  <c r="R211" i="23"/>
  <c r="Q211" i="23"/>
  <c r="S210" i="23"/>
  <c r="R210" i="23"/>
  <c r="Q210" i="23"/>
  <c r="S209" i="23"/>
  <c r="R209" i="23"/>
  <c r="Q209" i="23"/>
  <c r="S208" i="23"/>
  <c r="R208" i="23"/>
  <c r="Q208" i="23"/>
  <c r="S207" i="23"/>
  <c r="R207" i="23"/>
  <c r="Q207" i="23"/>
  <c r="S206" i="23"/>
  <c r="R206" i="23"/>
  <c r="Q206" i="23"/>
  <c r="S205" i="23"/>
  <c r="R205" i="23"/>
  <c r="Q205" i="23"/>
  <c r="S204" i="23"/>
  <c r="R204" i="23"/>
  <c r="Q204" i="23"/>
  <c r="S203" i="23"/>
  <c r="R203" i="23"/>
  <c r="Q203" i="23"/>
  <c r="S202" i="23"/>
  <c r="R202" i="23"/>
  <c r="Q202" i="23"/>
  <c r="S201" i="23"/>
  <c r="R201" i="23"/>
  <c r="Q201" i="23"/>
  <c r="S200" i="23"/>
  <c r="R200" i="23"/>
  <c r="Q200" i="23"/>
  <c r="S199" i="23"/>
  <c r="R199" i="23"/>
  <c r="Q199" i="23"/>
  <c r="S198" i="23"/>
  <c r="R198" i="23"/>
  <c r="Q198" i="23"/>
  <c r="S197" i="23"/>
  <c r="R197" i="23"/>
  <c r="Q197" i="23"/>
  <c r="S196" i="23"/>
  <c r="R196" i="23"/>
  <c r="Q196" i="23"/>
  <c r="S195" i="23"/>
  <c r="R195" i="23"/>
  <c r="Q195" i="23"/>
  <c r="S194" i="23"/>
  <c r="R194" i="23"/>
  <c r="Q194" i="23"/>
  <c r="S193" i="23"/>
  <c r="R193" i="23"/>
  <c r="Q193" i="23"/>
  <c r="S192" i="23"/>
  <c r="R192" i="23"/>
  <c r="Q192" i="23"/>
  <c r="S191" i="23"/>
  <c r="R191" i="23"/>
  <c r="Q191" i="23"/>
  <c r="S190" i="23"/>
  <c r="R190" i="23"/>
  <c r="Q190" i="23"/>
  <c r="S189" i="23"/>
  <c r="R189" i="23"/>
  <c r="Q189" i="23"/>
  <c r="S188" i="23"/>
  <c r="R188" i="23"/>
  <c r="Q188" i="23"/>
  <c r="S187" i="23"/>
  <c r="R187" i="23"/>
  <c r="Q187" i="23"/>
  <c r="S186" i="23"/>
  <c r="R186" i="23"/>
  <c r="Q186" i="23"/>
  <c r="S185" i="23"/>
  <c r="R185" i="23"/>
  <c r="Q185" i="23"/>
  <c r="S184" i="23"/>
  <c r="R184" i="23"/>
  <c r="Q184" i="23"/>
  <c r="S183" i="23"/>
  <c r="R183" i="23"/>
  <c r="Q183" i="23"/>
  <c r="S182" i="23"/>
  <c r="R182" i="23"/>
  <c r="Q182" i="23"/>
  <c r="S181" i="23"/>
  <c r="R181" i="23"/>
  <c r="Q181" i="23"/>
  <c r="S180" i="23"/>
  <c r="R180" i="23"/>
  <c r="Q180" i="23"/>
  <c r="S179" i="23"/>
  <c r="R179" i="23"/>
  <c r="Q179" i="23"/>
  <c r="S178" i="23"/>
  <c r="R178" i="23"/>
  <c r="Q178" i="23"/>
  <c r="S177" i="23"/>
  <c r="R177" i="23"/>
  <c r="Q177" i="23"/>
  <c r="S176" i="23"/>
  <c r="R176" i="23"/>
  <c r="Q176" i="23"/>
  <c r="S175" i="23"/>
  <c r="R175" i="23"/>
  <c r="Q175" i="23"/>
  <c r="S174" i="23"/>
  <c r="R174" i="23"/>
  <c r="Q174" i="23"/>
  <c r="S173" i="23"/>
  <c r="R173" i="23"/>
  <c r="Q173" i="23"/>
  <c r="S172" i="23"/>
  <c r="R172" i="23"/>
  <c r="Q172" i="23"/>
  <c r="S171" i="23"/>
  <c r="R171" i="23"/>
  <c r="Q171" i="23"/>
  <c r="S170" i="23"/>
  <c r="R170" i="23"/>
  <c r="Q170" i="23"/>
  <c r="S169" i="23"/>
  <c r="R169" i="23"/>
  <c r="Q169" i="23"/>
  <c r="S168" i="23"/>
  <c r="R168" i="23"/>
  <c r="Q168" i="23"/>
  <c r="S167" i="23"/>
  <c r="R167" i="23"/>
  <c r="Q167" i="23"/>
  <c r="S166" i="23"/>
  <c r="R166" i="23"/>
  <c r="Q166" i="23"/>
  <c r="S165" i="23"/>
  <c r="R165" i="23"/>
  <c r="Q165" i="23"/>
  <c r="S164" i="23"/>
  <c r="R164" i="23"/>
  <c r="Q164" i="23"/>
  <c r="S163" i="23"/>
  <c r="R163" i="23"/>
  <c r="Q163" i="23"/>
  <c r="S162" i="23"/>
  <c r="R162" i="23"/>
  <c r="Q162" i="23"/>
  <c r="S161" i="23"/>
  <c r="R161" i="23"/>
  <c r="Q161" i="23"/>
  <c r="S160" i="23"/>
  <c r="R160" i="23"/>
  <c r="Q160" i="23"/>
  <c r="S159" i="23"/>
  <c r="R159" i="23"/>
  <c r="Q159" i="23"/>
  <c r="S158" i="23"/>
  <c r="R158" i="23"/>
  <c r="Q158" i="23"/>
  <c r="S157" i="23"/>
  <c r="R157" i="23"/>
  <c r="Q157" i="23"/>
  <c r="S156" i="23"/>
  <c r="R156" i="23"/>
  <c r="Q156" i="23"/>
  <c r="S155" i="23"/>
  <c r="R155" i="23"/>
  <c r="Q155" i="23"/>
  <c r="S154" i="23"/>
  <c r="R154" i="23"/>
  <c r="Q154" i="23"/>
  <c r="S153" i="23"/>
  <c r="R153" i="23"/>
  <c r="Q153" i="23"/>
  <c r="S152" i="23"/>
  <c r="R152" i="23"/>
  <c r="Q152" i="23"/>
  <c r="S151" i="23"/>
  <c r="R151" i="23"/>
  <c r="Q151" i="23"/>
  <c r="S150" i="23"/>
  <c r="R150" i="23"/>
  <c r="Q150" i="23"/>
  <c r="S149" i="23"/>
  <c r="R149" i="23"/>
  <c r="Q149" i="23"/>
  <c r="S148" i="23"/>
  <c r="R148" i="23"/>
  <c r="Q148" i="23"/>
  <c r="S147" i="23"/>
  <c r="R147" i="23"/>
  <c r="Q147" i="23"/>
  <c r="S146" i="23"/>
  <c r="R146" i="23"/>
  <c r="Q146" i="23"/>
  <c r="S145" i="23"/>
  <c r="R145" i="23"/>
  <c r="Q145" i="23"/>
  <c r="S144" i="23"/>
  <c r="R144" i="23"/>
  <c r="Q144" i="23"/>
  <c r="S143" i="23"/>
  <c r="R143" i="23"/>
  <c r="Q143" i="23"/>
  <c r="S142" i="23"/>
  <c r="R142" i="23"/>
  <c r="Q142" i="23"/>
  <c r="S141" i="23"/>
  <c r="R141" i="23"/>
  <c r="Q141" i="23"/>
  <c r="S140" i="23"/>
  <c r="R140" i="23"/>
  <c r="Q140" i="23"/>
  <c r="S139" i="23"/>
  <c r="R139" i="23"/>
  <c r="Q139" i="23"/>
  <c r="S138" i="23"/>
  <c r="R138" i="23"/>
  <c r="Q138" i="23"/>
  <c r="S137" i="23"/>
  <c r="R137" i="23"/>
  <c r="Q137" i="23"/>
  <c r="S136" i="23"/>
  <c r="R136" i="23"/>
  <c r="Q136" i="23"/>
  <c r="S135" i="23"/>
  <c r="R135" i="23"/>
  <c r="Q135" i="23"/>
  <c r="S134" i="23"/>
  <c r="R134" i="23"/>
  <c r="Q134" i="23"/>
  <c r="S133" i="23"/>
  <c r="R133" i="23"/>
  <c r="Q133" i="23"/>
  <c r="S132" i="23"/>
  <c r="R132" i="23"/>
  <c r="Q132" i="23"/>
  <c r="S131" i="23"/>
  <c r="R131" i="23"/>
  <c r="Q131" i="23"/>
  <c r="S130" i="23"/>
  <c r="R130" i="23"/>
  <c r="Q130" i="23"/>
  <c r="S129" i="23"/>
  <c r="R129" i="23"/>
  <c r="Q129" i="23"/>
  <c r="S128" i="23"/>
  <c r="R128" i="23"/>
  <c r="Q128" i="23"/>
  <c r="S127" i="23"/>
  <c r="R127" i="23"/>
  <c r="Q127" i="23"/>
  <c r="S126" i="23"/>
  <c r="R126" i="23"/>
  <c r="Q126" i="23"/>
  <c r="S125" i="23"/>
  <c r="R125" i="23"/>
  <c r="Q125" i="23"/>
  <c r="S124" i="23"/>
  <c r="R124" i="23"/>
  <c r="Q124" i="23"/>
  <c r="S123" i="23"/>
  <c r="R123" i="23"/>
  <c r="Q123" i="23"/>
  <c r="S122" i="23"/>
  <c r="R122" i="23"/>
  <c r="Q122" i="23"/>
  <c r="S121" i="23"/>
  <c r="R121" i="23"/>
  <c r="Q121" i="23"/>
  <c r="S120" i="23"/>
  <c r="R120" i="23"/>
  <c r="Q120" i="23"/>
  <c r="S119" i="23"/>
  <c r="R119" i="23"/>
  <c r="Q119" i="23"/>
  <c r="S118" i="23"/>
  <c r="R118" i="23"/>
  <c r="Q118" i="23"/>
  <c r="S117" i="23"/>
  <c r="R117" i="23"/>
  <c r="Q117" i="23"/>
  <c r="S116" i="23"/>
  <c r="R116" i="23"/>
  <c r="Q116" i="23"/>
  <c r="S115" i="23"/>
  <c r="R115" i="23"/>
  <c r="Q115" i="23"/>
  <c r="S114" i="23"/>
  <c r="R114" i="23"/>
  <c r="Q114" i="23"/>
  <c r="S113" i="23"/>
  <c r="R113" i="23"/>
  <c r="Q113" i="23"/>
  <c r="S112" i="23"/>
  <c r="R112" i="23"/>
  <c r="Q112" i="23"/>
  <c r="S111" i="23"/>
  <c r="R111" i="23"/>
  <c r="Q111" i="23"/>
  <c r="S110" i="23"/>
  <c r="R110" i="23"/>
  <c r="Q110" i="23"/>
  <c r="S109" i="23"/>
  <c r="R109" i="23"/>
  <c r="Q109" i="23"/>
  <c r="S108" i="23"/>
  <c r="R108" i="23"/>
  <c r="Q108" i="23"/>
  <c r="S107" i="23"/>
  <c r="R107" i="23"/>
  <c r="Q107" i="23"/>
  <c r="S106" i="23"/>
  <c r="R106" i="23"/>
  <c r="Q106" i="23"/>
  <c r="S105" i="23"/>
  <c r="R105" i="23"/>
  <c r="Q105" i="23"/>
  <c r="S104" i="23"/>
  <c r="R104" i="23"/>
  <c r="Q104" i="23"/>
  <c r="S103" i="23"/>
  <c r="R103" i="23"/>
  <c r="Q103" i="23"/>
  <c r="S102" i="23"/>
  <c r="R102" i="23"/>
  <c r="Q102" i="23"/>
  <c r="S101" i="23"/>
  <c r="R101" i="23"/>
  <c r="Q101" i="23"/>
  <c r="S100" i="23"/>
  <c r="R100" i="23"/>
  <c r="Q100" i="23"/>
  <c r="S99" i="23"/>
  <c r="R99" i="23"/>
  <c r="Q99" i="23"/>
  <c r="S98" i="23"/>
  <c r="R98" i="23"/>
  <c r="Q98" i="23"/>
  <c r="S97" i="23"/>
  <c r="R97" i="23"/>
  <c r="Q97" i="23"/>
  <c r="S96" i="23"/>
  <c r="R96" i="23"/>
  <c r="Q96" i="23"/>
  <c r="S95" i="23"/>
  <c r="R95" i="23"/>
  <c r="Q95" i="23"/>
  <c r="S94" i="23"/>
  <c r="R94" i="23"/>
  <c r="Q94" i="23"/>
  <c r="S93" i="23"/>
  <c r="R93" i="23"/>
  <c r="Q93" i="23"/>
  <c r="S92" i="23"/>
  <c r="R92" i="23"/>
  <c r="Q92" i="23"/>
  <c r="S91" i="23"/>
  <c r="R91" i="23"/>
  <c r="Q91" i="23"/>
  <c r="S90" i="23"/>
  <c r="R90" i="23"/>
  <c r="Q90" i="23"/>
  <c r="S89" i="23"/>
  <c r="R89" i="23"/>
  <c r="Q89" i="23"/>
  <c r="S88" i="23"/>
  <c r="R88" i="23"/>
  <c r="Q88" i="23"/>
  <c r="S87" i="23"/>
  <c r="R87" i="23"/>
  <c r="Q87" i="23"/>
  <c r="S86" i="23"/>
  <c r="R86" i="23"/>
  <c r="Q86" i="23"/>
  <c r="S85" i="23"/>
  <c r="R85" i="23"/>
  <c r="Q85" i="23"/>
  <c r="S84" i="23"/>
  <c r="R84" i="23"/>
  <c r="Q84" i="23"/>
  <c r="S83" i="23"/>
  <c r="R83" i="23"/>
  <c r="Q83" i="23"/>
  <c r="S82" i="23"/>
  <c r="R82" i="23"/>
  <c r="Q82" i="23"/>
  <c r="S81" i="23"/>
  <c r="R81" i="23"/>
  <c r="Q81" i="23"/>
  <c r="S80" i="23"/>
  <c r="R80" i="23"/>
  <c r="Q80" i="23"/>
  <c r="S79" i="23"/>
  <c r="R79" i="23"/>
  <c r="Q79" i="23"/>
  <c r="S78" i="23"/>
  <c r="R78" i="23"/>
  <c r="Q78" i="23"/>
  <c r="S77" i="23"/>
  <c r="R77" i="23"/>
  <c r="Q77" i="23"/>
  <c r="S76" i="23"/>
  <c r="R76" i="23"/>
  <c r="Q76" i="23"/>
  <c r="S75" i="23"/>
  <c r="R75" i="23"/>
  <c r="Q75" i="23"/>
  <c r="S74" i="23"/>
  <c r="R74" i="23"/>
  <c r="Q74" i="23"/>
  <c r="S73" i="23"/>
  <c r="R73" i="23"/>
  <c r="Q73" i="23"/>
  <c r="S72" i="23"/>
  <c r="R72" i="23"/>
  <c r="Q72" i="23"/>
  <c r="S71" i="23"/>
  <c r="R71" i="23"/>
  <c r="Q71" i="23"/>
  <c r="S70" i="23"/>
  <c r="R70" i="23"/>
  <c r="Q70" i="23"/>
  <c r="S69" i="23"/>
  <c r="R69" i="23"/>
  <c r="Q69" i="23"/>
  <c r="S68" i="23"/>
  <c r="R68" i="23"/>
  <c r="Q68" i="23"/>
  <c r="S67" i="23"/>
  <c r="R67" i="23"/>
  <c r="Q67" i="23"/>
  <c r="S66" i="23"/>
  <c r="R66" i="23"/>
  <c r="Q66" i="23"/>
  <c r="S65" i="23"/>
  <c r="R65" i="23"/>
  <c r="Q65" i="23"/>
  <c r="S64" i="23"/>
  <c r="R64" i="23"/>
  <c r="Q64" i="23"/>
  <c r="S63" i="23"/>
  <c r="R63" i="23"/>
  <c r="Q63" i="23"/>
  <c r="S62" i="23"/>
  <c r="R62" i="23"/>
  <c r="Q62" i="23"/>
  <c r="S61" i="23"/>
  <c r="R61" i="23"/>
  <c r="Q61" i="23"/>
  <c r="S60" i="23"/>
  <c r="R60" i="23"/>
  <c r="Q60" i="23"/>
  <c r="S59" i="23"/>
  <c r="R59" i="23"/>
  <c r="Q59" i="23"/>
  <c r="S58" i="23"/>
  <c r="R58" i="23"/>
  <c r="Q58" i="23"/>
  <c r="S57" i="23"/>
  <c r="R57" i="23"/>
  <c r="Q57" i="23"/>
  <c r="S56" i="23"/>
  <c r="R56" i="23"/>
  <c r="Q56" i="23"/>
  <c r="S55" i="23"/>
  <c r="R55" i="23"/>
  <c r="Q55" i="23"/>
  <c r="S54" i="23"/>
  <c r="R54" i="23"/>
  <c r="Q54" i="23"/>
  <c r="S53" i="23"/>
  <c r="R53" i="23"/>
  <c r="Q53" i="23"/>
  <c r="S52" i="23"/>
  <c r="R52" i="23"/>
  <c r="Q52" i="23"/>
  <c r="S51" i="23"/>
  <c r="R51" i="23"/>
  <c r="Q51" i="23"/>
  <c r="S50" i="23"/>
  <c r="R50" i="23"/>
  <c r="Q50" i="23"/>
  <c r="S49" i="23"/>
  <c r="R49" i="23"/>
  <c r="Q49" i="23"/>
  <c r="S48" i="23"/>
  <c r="R48" i="23"/>
  <c r="Q48" i="23"/>
  <c r="S47" i="23"/>
  <c r="R47" i="23"/>
  <c r="Q47" i="23"/>
  <c r="S46" i="23"/>
  <c r="R46" i="23"/>
  <c r="Q46" i="23"/>
  <c r="S45" i="23"/>
  <c r="R45" i="23"/>
  <c r="Q45" i="23"/>
  <c r="S44" i="23"/>
  <c r="R44" i="23"/>
  <c r="Q44" i="23"/>
  <c r="S43" i="23"/>
  <c r="R43" i="23"/>
  <c r="Q43" i="23"/>
  <c r="S42" i="23"/>
  <c r="R42" i="23"/>
  <c r="Q42" i="23"/>
  <c r="S41" i="23"/>
  <c r="R41" i="23"/>
  <c r="Q41" i="23"/>
  <c r="S40" i="23"/>
  <c r="R40" i="23"/>
  <c r="Q40" i="23"/>
  <c r="S39" i="23"/>
  <c r="R39" i="23"/>
  <c r="Q39" i="23"/>
  <c r="S38" i="23"/>
  <c r="R38" i="23"/>
  <c r="Q38" i="23"/>
  <c r="S37" i="23"/>
  <c r="R37" i="23"/>
  <c r="Q37" i="23"/>
  <c r="S36" i="23"/>
  <c r="R36" i="23"/>
  <c r="Q36" i="23"/>
  <c r="S35" i="23"/>
  <c r="R35" i="23"/>
  <c r="Q35" i="23"/>
  <c r="S34" i="23"/>
  <c r="R34" i="23"/>
  <c r="Q34" i="23"/>
  <c r="S33" i="23"/>
  <c r="R33" i="23"/>
  <c r="Q33" i="23"/>
  <c r="S32" i="23"/>
  <c r="R32" i="23"/>
  <c r="Q32" i="23"/>
  <c r="S31" i="23"/>
  <c r="R31" i="23"/>
  <c r="Q31" i="23"/>
  <c r="S30" i="23"/>
  <c r="R30" i="23"/>
  <c r="Q30" i="23"/>
  <c r="S29" i="23"/>
  <c r="R29" i="23"/>
  <c r="Q29" i="23"/>
  <c r="S28" i="23"/>
  <c r="R28" i="23"/>
  <c r="Q28" i="23"/>
  <c r="S27" i="23"/>
  <c r="R27" i="23"/>
  <c r="Q27" i="23"/>
  <c r="S26" i="23"/>
  <c r="R26" i="23"/>
  <c r="Q26" i="23"/>
  <c r="S25" i="23"/>
  <c r="R25" i="23"/>
  <c r="Q25" i="23"/>
  <c r="S24" i="23"/>
  <c r="R24" i="23"/>
  <c r="Q24" i="23"/>
  <c r="S23" i="23"/>
  <c r="R23" i="23"/>
  <c r="Q23" i="23"/>
  <c r="S22" i="23"/>
  <c r="R22" i="23"/>
  <c r="Q22" i="23"/>
  <c r="S21" i="23"/>
  <c r="R21" i="23"/>
  <c r="Q21" i="23"/>
  <c r="S20" i="23"/>
  <c r="R20" i="23"/>
  <c r="Q20" i="23"/>
  <c r="S19" i="23"/>
  <c r="R19" i="23"/>
  <c r="Q19" i="23"/>
  <c r="S18" i="23"/>
  <c r="R18" i="23"/>
  <c r="Q18" i="23"/>
  <c r="S17" i="23"/>
  <c r="R17" i="23"/>
  <c r="Q17" i="23"/>
  <c r="S16" i="23"/>
  <c r="R16" i="23"/>
  <c r="Q16" i="23"/>
  <c r="S15" i="23"/>
  <c r="R15" i="23"/>
  <c r="Q15" i="23"/>
  <c r="S14" i="23"/>
  <c r="R14" i="23"/>
  <c r="Q14" i="23"/>
  <c r="S13" i="23"/>
  <c r="R13" i="23"/>
  <c r="Q13" i="23"/>
  <c r="S12" i="23"/>
  <c r="R12" i="23"/>
  <c r="Q12" i="23"/>
  <c r="S11" i="23"/>
  <c r="R11" i="23"/>
  <c r="Q11" i="23"/>
  <c r="S10" i="23"/>
  <c r="R10" i="23"/>
  <c r="Q10" i="23"/>
  <c r="S9" i="23"/>
  <c r="R9" i="23"/>
  <c r="Q9" i="23"/>
  <c r="S8" i="23"/>
  <c r="R8" i="23"/>
  <c r="Q8" i="23"/>
  <c r="S7" i="23"/>
  <c r="R7" i="23"/>
  <c r="Q7" i="23"/>
  <c r="S6" i="23"/>
  <c r="R6" i="23"/>
  <c r="Q6" i="23"/>
  <c r="S5" i="23"/>
  <c r="R5" i="23"/>
  <c r="Q5" i="23"/>
  <c r="S4" i="23"/>
  <c r="R4" i="23"/>
  <c r="Q4" i="23"/>
  <c r="S3" i="23"/>
  <c r="R3" i="23"/>
  <c r="Q3" i="23"/>
  <c r="S2" i="23"/>
  <c r="R2" i="23"/>
  <c r="Q2" i="23"/>
  <c r="K3" i="23" l="1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K157" i="23"/>
  <c r="K158" i="23"/>
  <c r="K159" i="23"/>
  <c r="K160" i="23"/>
  <c r="K161" i="23"/>
  <c r="K162" i="23"/>
  <c r="K163" i="23"/>
  <c r="K164" i="23"/>
  <c r="K165" i="23"/>
  <c r="K166" i="23"/>
  <c r="K167" i="23"/>
  <c r="K168" i="23"/>
  <c r="K169" i="23"/>
  <c r="K170" i="23"/>
  <c r="K171" i="23"/>
  <c r="K172" i="23"/>
  <c r="K173" i="23"/>
  <c r="K174" i="23"/>
  <c r="K175" i="23"/>
  <c r="K176" i="23"/>
  <c r="K177" i="23"/>
  <c r="K178" i="23"/>
  <c r="K179" i="23"/>
  <c r="K180" i="23"/>
  <c r="K181" i="23"/>
  <c r="K182" i="23"/>
  <c r="K183" i="23"/>
  <c r="K184" i="23"/>
  <c r="K185" i="23"/>
  <c r="K186" i="23"/>
  <c r="K187" i="23"/>
  <c r="K188" i="23"/>
  <c r="K189" i="23"/>
  <c r="K190" i="23"/>
  <c r="K191" i="23"/>
  <c r="K192" i="23"/>
  <c r="K193" i="23"/>
  <c r="K194" i="23"/>
  <c r="K195" i="23"/>
  <c r="K196" i="23"/>
  <c r="K197" i="23"/>
  <c r="K198" i="23"/>
  <c r="K199" i="23"/>
  <c r="K200" i="23"/>
  <c r="K201" i="23"/>
  <c r="K202" i="23"/>
  <c r="K203" i="23"/>
  <c r="K204" i="23"/>
  <c r="K205" i="23"/>
  <c r="K206" i="23"/>
  <c r="K207" i="23"/>
  <c r="K208" i="23"/>
  <c r="K209" i="23"/>
  <c r="K210" i="23"/>
  <c r="K211" i="23"/>
  <c r="K212" i="23"/>
  <c r="K213" i="23"/>
  <c r="K214" i="23"/>
  <c r="K215" i="23"/>
  <c r="K216" i="23"/>
  <c r="K217" i="23"/>
  <c r="K218" i="23"/>
  <c r="K219" i="23"/>
  <c r="K220" i="23"/>
  <c r="K221" i="23"/>
  <c r="K222" i="23"/>
  <c r="K223" i="23"/>
  <c r="K224" i="23"/>
  <c r="K225" i="23"/>
  <c r="K226" i="23"/>
  <c r="K227" i="23"/>
  <c r="K228" i="23"/>
  <c r="K229" i="23"/>
  <c r="K230" i="23"/>
  <c r="K231" i="23"/>
  <c r="K232" i="23"/>
  <c r="K233" i="23"/>
  <c r="K234" i="23"/>
  <c r="K235" i="23"/>
  <c r="K236" i="23"/>
  <c r="K237" i="23"/>
  <c r="K238" i="23"/>
  <c r="K239" i="23"/>
  <c r="K240" i="23"/>
  <c r="K241" i="23"/>
  <c r="K242" i="23"/>
  <c r="K243" i="23"/>
  <c r="K244" i="23"/>
  <c r="K245" i="23"/>
  <c r="K246" i="23"/>
  <c r="K247" i="23"/>
  <c r="K248" i="23"/>
  <c r="K249" i="23"/>
  <c r="K250" i="23"/>
  <c r="K251" i="23"/>
  <c r="K252" i="23"/>
  <c r="K253" i="23"/>
  <c r="K254" i="23"/>
  <c r="K255" i="23"/>
  <c r="K256" i="23"/>
  <c r="K257" i="23"/>
  <c r="K258" i="23"/>
  <c r="K259" i="23"/>
  <c r="K260" i="23"/>
  <c r="K261" i="23"/>
  <c r="K262" i="23"/>
  <c r="K263" i="23"/>
  <c r="K264" i="23"/>
  <c r="K265" i="23"/>
  <c r="K266" i="23"/>
  <c r="K267" i="23"/>
  <c r="K268" i="23"/>
  <c r="K269" i="23"/>
  <c r="K270" i="23"/>
  <c r="K271" i="23"/>
  <c r="K272" i="23"/>
  <c r="K273" i="23"/>
  <c r="K274" i="23"/>
  <c r="K275" i="23"/>
  <c r="K276" i="23"/>
  <c r="K277" i="23"/>
  <c r="K278" i="23"/>
  <c r="K279" i="23"/>
  <c r="K280" i="23"/>
  <c r="K281" i="23"/>
  <c r="K282" i="23"/>
  <c r="K283" i="23"/>
  <c r="K284" i="23"/>
  <c r="K285" i="23"/>
  <c r="K286" i="23"/>
  <c r="K287" i="23"/>
  <c r="K288" i="23"/>
  <c r="K289" i="23"/>
  <c r="K290" i="23"/>
  <c r="K291" i="23"/>
  <c r="K292" i="23"/>
  <c r="K293" i="23"/>
  <c r="K294" i="23"/>
  <c r="K295" i="23"/>
  <c r="K296" i="23"/>
  <c r="K297" i="23"/>
  <c r="K298" i="23"/>
  <c r="K299" i="23"/>
  <c r="K300" i="23"/>
  <c r="K301" i="23"/>
  <c r="K302" i="23"/>
  <c r="K303" i="23"/>
  <c r="K304" i="23"/>
  <c r="K305" i="23"/>
  <c r="K306" i="23"/>
  <c r="K307" i="23"/>
  <c r="K308" i="23"/>
  <c r="K309" i="23"/>
  <c r="K310" i="23"/>
  <c r="K311" i="23"/>
  <c r="K312" i="23"/>
  <c r="K313" i="23"/>
  <c r="K314" i="23"/>
  <c r="K315" i="23"/>
  <c r="K316" i="23"/>
  <c r="K317" i="23"/>
  <c r="K318" i="23"/>
  <c r="K319" i="23"/>
  <c r="K320" i="23"/>
  <c r="K321" i="23"/>
  <c r="K322" i="23"/>
  <c r="K323" i="23"/>
  <c r="K324" i="23"/>
  <c r="K325" i="23"/>
  <c r="K326" i="23"/>
  <c r="K327" i="23"/>
  <c r="K328" i="23"/>
  <c r="K329" i="23"/>
  <c r="K330" i="23"/>
  <c r="K331" i="23"/>
  <c r="K332" i="23"/>
  <c r="K333" i="23"/>
  <c r="K334" i="23"/>
  <c r="K335" i="23"/>
  <c r="K336" i="23"/>
  <c r="K337" i="23"/>
  <c r="K338" i="23"/>
  <c r="K339" i="23"/>
  <c r="K340" i="23"/>
  <c r="K341" i="23"/>
  <c r="K342" i="23"/>
  <c r="K343" i="23"/>
  <c r="K344" i="23"/>
  <c r="K345" i="23"/>
  <c r="K346" i="23"/>
  <c r="K347" i="23"/>
  <c r="K348" i="23"/>
  <c r="K349" i="23"/>
  <c r="K350" i="23"/>
  <c r="K351" i="23"/>
  <c r="K352" i="23"/>
  <c r="K353" i="23"/>
  <c r="K354" i="23"/>
  <c r="K355" i="23"/>
  <c r="K356" i="23"/>
  <c r="K357" i="23"/>
  <c r="K358" i="23"/>
  <c r="K359" i="23"/>
  <c r="K360" i="23"/>
  <c r="K361" i="23"/>
  <c r="K362" i="23"/>
  <c r="K363" i="23"/>
  <c r="K364" i="23"/>
  <c r="K365" i="23"/>
  <c r="K366" i="23"/>
  <c r="K367" i="23"/>
  <c r="K368" i="23"/>
  <c r="K369" i="23"/>
  <c r="K370" i="23"/>
  <c r="K371" i="23"/>
  <c r="K372" i="23"/>
  <c r="K373" i="23"/>
  <c r="K374" i="23"/>
  <c r="K375" i="23"/>
  <c r="K376" i="23"/>
  <c r="K377" i="23"/>
  <c r="K378" i="23"/>
  <c r="K379" i="23"/>
  <c r="K380" i="23"/>
  <c r="K381" i="23"/>
  <c r="K382" i="23"/>
  <c r="K383" i="23"/>
  <c r="K384" i="23"/>
  <c r="K385" i="23"/>
  <c r="K386" i="23"/>
  <c r="K387" i="23"/>
  <c r="K388" i="23"/>
  <c r="K389" i="23"/>
  <c r="K390" i="23"/>
  <c r="K391" i="23"/>
  <c r="K392" i="23"/>
  <c r="K393" i="23"/>
  <c r="K394" i="23"/>
  <c r="K395" i="23"/>
  <c r="K396" i="23"/>
  <c r="K397" i="23"/>
  <c r="K398" i="23"/>
  <c r="K399" i="23"/>
  <c r="K400" i="23"/>
  <c r="K401" i="23"/>
  <c r="K402" i="23"/>
  <c r="K403" i="23"/>
  <c r="K404" i="23"/>
  <c r="K405" i="23"/>
  <c r="K406" i="23"/>
  <c r="K407" i="23"/>
  <c r="K408" i="23"/>
  <c r="K409" i="23"/>
  <c r="K410" i="23"/>
  <c r="K411" i="23"/>
  <c r="K412" i="23"/>
  <c r="K413" i="23"/>
  <c r="K414" i="23"/>
  <c r="K415" i="23"/>
  <c r="K416" i="23"/>
  <c r="K417" i="23"/>
  <c r="K418" i="23"/>
  <c r="K419" i="23"/>
  <c r="K420" i="23"/>
  <c r="K421" i="23"/>
  <c r="K422" i="23"/>
  <c r="K423" i="23"/>
  <c r="K424" i="23"/>
  <c r="K425" i="23"/>
  <c r="K426" i="23"/>
  <c r="K427" i="23"/>
  <c r="K428" i="23"/>
  <c r="K429" i="23"/>
  <c r="K430" i="23"/>
  <c r="K431" i="23"/>
  <c r="K432" i="23"/>
  <c r="K433" i="23"/>
  <c r="K434" i="23"/>
  <c r="K435" i="23"/>
  <c r="K436" i="23"/>
  <c r="K437" i="23"/>
  <c r="K438" i="23"/>
  <c r="K439" i="23"/>
  <c r="K440" i="23"/>
  <c r="K441" i="23"/>
  <c r="K442" i="23"/>
  <c r="K443" i="23"/>
  <c r="K444" i="23"/>
  <c r="K445" i="23"/>
  <c r="K446" i="23"/>
  <c r="K447" i="23"/>
  <c r="K448" i="23"/>
  <c r="K449" i="23"/>
  <c r="K450" i="23"/>
  <c r="K451" i="23"/>
  <c r="K452" i="23"/>
  <c r="K453" i="23"/>
  <c r="K454" i="23"/>
  <c r="K455" i="23"/>
  <c r="K456" i="23"/>
  <c r="K457" i="23"/>
  <c r="K458" i="23"/>
  <c r="K459" i="23"/>
  <c r="K460" i="23"/>
  <c r="K461" i="23"/>
  <c r="K462" i="23"/>
  <c r="K463" i="23"/>
  <c r="K464" i="23"/>
  <c r="K465" i="23"/>
  <c r="K466" i="23"/>
  <c r="K467" i="23"/>
  <c r="K468" i="23"/>
  <c r="K469" i="23"/>
  <c r="K470" i="23"/>
  <c r="K471" i="23"/>
  <c r="K472" i="23"/>
  <c r="K473" i="23"/>
  <c r="K474" i="23"/>
  <c r="K475" i="23"/>
  <c r="K476" i="23"/>
  <c r="K477" i="23"/>
  <c r="K478" i="23"/>
  <c r="K479" i="23"/>
  <c r="K480" i="23"/>
  <c r="K481" i="23"/>
  <c r="K482" i="23"/>
  <c r="K483" i="23"/>
  <c r="K484" i="23"/>
  <c r="K485" i="23"/>
  <c r="K486" i="23"/>
  <c r="K487" i="23"/>
  <c r="K488" i="23"/>
  <c r="K489" i="23"/>
  <c r="K490" i="23"/>
  <c r="K491" i="23"/>
  <c r="K492" i="23"/>
  <c r="K493" i="23"/>
  <c r="K494" i="23"/>
  <c r="K495" i="23"/>
  <c r="K496" i="23"/>
  <c r="K497" i="23"/>
  <c r="K498" i="23"/>
  <c r="K499" i="23"/>
  <c r="K500" i="23"/>
  <c r="K501" i="23"/>
  <c r="K502" i="23"/>
  <c r="K503" i="23"/>
  <c r="K504" i="23"/>
  <c r="K505" i="23"/>
  <c r="K506" i="23"/>
  <c r="K507" i="23"/>
  <c r="K508" i="23"/>
  <c r="K509" i="23"/>
  <c r="K510" i="23"/>
  <c r="K511" i="23"/>
  <c r="K512" i="23"/>
  <c r="K513" i="23"/>
  <c r="K514" i="23"/>
  <c r="K515" i="23"/>
  <c r="K516" i="23"/>
  <c r="K517" i="23"/>
  <c r="K518" i="23"/>
  <c r="K519" i="23"/>
  <c r="K520" i="23"/>
  <c r="K521" i="23"/>
  <c r="K522" i="23"/>
  <c r="K523" i="23"/>
  <c r="K524" i="23"/>
  <c r="K525" i="23"/>
  <c r="K526" i="23"/>
  <c r="K527" i="23"/>
  <c r="K528" i="23"/>
  <c r="K529" i="23"/>
  <c r="K530" i="23"/>
  <c r="K531" i="23"/>
  <c r="K532" i="23"/>
  <c r="K533" i="23"/>
  <c r="K534" i="23"/>
  <c r="K535" i="23"/>
  <c r="K536" i="23"/>
  <c r="K537" i="23"/>
  <c r="K538" i="23"/>
  <c r="K539" i="23"/>
  <c r="K540" i="23"/>
  <c r="K541" i="23"/>
  <c r="K542" i="23"/>
  <c r="K543" i="23"/>
  <c r="K544" i="23"/>
  <c r="K545" i="23"/>
  <c r="K546" i="23"/>
  <c r="K547" i="23"/>
  <c r="K548" i="23"/>
  <c r="K549" i="23"/>
  <c r="K550" i="23"/>
  <c r="K551" i="23"/>
  <c r="K552" i="23"/>
  <c r="K553" i="23"/>
  <c r="K554" i="23"/>
  <c r="K555" i="23"/>
  <c r="K556" i="23"/>
  <c r="K557" i="23"/>
  <c r="K558" i="23"/>
  <c r="K559" i="23"/>
  <c r="K560" i="23"/>
  <c r="K561" i="23"/>
  <c r="K562" i="23"/>
  <c r="K563" i="23"/>
  <c r="K564" i="23"/>
  <c r="K565" i="23"/>
  <c r="K566" i="23"/>
  <c r="K567" i="23"/>
  <c r="K568" i="23"/>
  <c r="K569" i="23"/>
  <c r="K570" i="23"/>
  <c r="K571" i="23"/>
  <c r="K572" i="23"/>
  <c r="K573" i="23"/>
  <c r="K574" i="23"/>
  <c r="K575" i="23"/>
  <c r="K576" i="23"/>
  <c r="K577" i="23"/>
  <c r="K578" i="23"/>
  <c r="K579" i="23"/>
  <c r="K580" i="23"/>
  <c r="K581" i="23"/>
  <c r="K582" i="23"/>
  <c r="K583" i="23"/>
  <c r="K584" i="23"/>
  <c r="K585" i="23"/>
  <c r="K586" i="23"/>
  <c r="K587" i="23"/>
  <c r="K588" i="23"/>
  <c r="K589" i="23"/>
  <c r="K590" i="23"/>
  <c r="K591" i="23"/>
  <c r="K592" i="23"/>
  <c r="K593" i="23"/>
  <c r="K594" i="23"/>
  <c r="K595" i="23"/>
  <c r="K596" i="23"/>
  <c r="K597" i="23"/>
  <c r="K598" i="23"/>
  <c r="K599" i="23"/>
  <c r="K600" i="23"/>
  <c r="K601" i="23"/>
  <c r="K602" i="23"/>
  <c r="K603" i="23"/>
  <c r="K604" i="23"/>
  <c r="K605" i="23"/>
  <c r="K606" i="23"/>
  <c r="K607" i="23"/>
  <c r="K608" i="23"/>
  <c r="K609" i="23"/>
  <c r="K610" i="23"/>
  <c r="K611" i="23"/>
  <c r="K612" i="23"/>
  <c r="K613" i="23"/>
  <c r="K614" i="23"/>
  <c r="K615" i="23"/>
  <c r="K616" i="23"/>
  <c r="K617" i="23"/>
  <c r="K618" i="23"/>
  <c r="K619" i="23"/>
  <c r="K620" i="23"/>
  <c r="K621" i="23"/>
  <c r="K622" i="23"/>
  <c r="K623" i="23"/>
  <c r="K624" i="23"/>
  <c r="K625" i="23"/>
  <c r="K626" i="23"/>
  <c r="K627" i="23"/>
  <c r="K628" i="23"/>
  <c r="K629" i="23"/>
  <c r="K630" i="23"/>
  <c r="K631" i="23"/>
  <c r="K632" i="23"/>
  <c r="K633" i="23"/>
  <c r="K634" i="23"/>
  <c r="K635" i="23"/>
  <c r="K636" i="23"/>
  <c r="K637" i="23"/>
  <c r="K638" i="23"/>
  <c r="K639" i="23"/>
  <c r="K640" i="23"/>
  <c r="K641" i="23"/>
  <c r="K642" i="23"/>
  <c r="K643" i="23"/>
  <c r="K644" i="23"/>
  <c r="K645" i="23"/>
  <c r="K646" i="23"/>
  <c r="K647" i="23"/>
  <c r="K648" i="23"/>
  <c r="K649" i="23"/>
  <c r="K650" i="23"/>
  <c r="K651" i="23"/>
  <c r="K652" i="23"/>
  <c r="K653" i="23"/>
  <c r="K654" i="23"/>
  <c r="K655" i="23"/>
  <c r="K656" i="23"/>
  <c r="K657" i="23"/>
  <c r="K658" i="23"/>
  <c r="K659" i="23"/>
  <c r="K660" i="23"/>
  <c r="K661" i="23"/>
  <c r="K662" i="23"/>
  <c r="K663" i="23"/>
  <c r="K664" i="23"/>
  <c r="K665" i="23"/>
  <c r="K666" i="23"/>
  <c r="K667" i="23"/>
  <c r="K668" i="23"/>
  <c r="K669" i="23"/>
  <c r="K670" i="23"/>
  <c r="K671" i="23"/>
  <c r="K672" i="23"/>
  <c r="K673" i="23"/>
  <c r="K674" i="23"/>
  <c r="K675" i="23"/>
  <c r="K676" i="23"/>
  <c r="K677" i="23"/>
  <c r="K678" i="23"/>
  <c r="K679" i="23"/>
  <c r="K680" i="23"/>
  <c r="K681" i="23"/>
  <c r="K682" i="23"/>
  <c r="K683" i="23"/>
  <c r="K684" i="23"/>
  <c r="K685" i="23"/>
  <c r="K686" i="23"/>
  <c r="K687" i="23"/>
  <c r="K688" i="23"/>
  <c r="K689" i="23"/>
  <c r="K690" i="23"/>
  <c r="K691" i="23"/>
  <c r="K692" i="23"/>
  <c r="K693" i="23"/>
  <c r="K694" i="23"/>
  <c r="K695" i="23"/>
  <c r="K696" i="23"/>
  <c r="K697" i="23"/>
  <c r="K698" i="23"/>
  <c r="K699" i="23"/>
  <c r="K700" i="23"/>
  <c r="K701" i="23"/>
  <c r="K702" i="23"/>
  <c r="K703" i="23"/>
  <c r="K704" i="23"/>
  <c r="K705" i="23"/>
  <c r="K706" i="23"/>
  <c r="K707" i="23"/>
  <c r="K708" i="23"/>
  <c r="K709" i="23"/>
  <c r="K710" i="23"/>
  <c r="K711" i="23"/>
  <c r="K712" i="23"/>
  <c r="K713" i="23"/>
  <c r="K714" i="23"/>
  <c r="K715" i="23"/>
  <c r="K716" i="23"/>
  <c r="K717" i="23"/>
  <c r="K718" i="23"/>
  <c r="K719" i="23"/>
  <c r="K720" i="23"/>
  <c r="K721" i="23"/>
  <c r="K722" i="23"/>
  <c r="K723" i="23"/>
  <c r="K724" i="23"/>
  <c r="K725" i="23"/>
  <c r="K726" i="23"/>
  <c r="K727" i="23"/>
  <c r="K728" i="23"/>
  <c r="K729" i="23"/>
  <c r="K730" i="23"/>
  <c r="K731" i="23"/>
  <c r="K732" i="23"/>
  <c r="K733" i="23"/>
  <c r="K734" i="23"/>
  <c r="K735" i="23"/>
  <c r="K736" i="23"/>
  <c r="K737" i="23"/>
  <c r="K738" i="23"/>
  <c r="K739" i="23"/>
  <c r="K740" i="23"/>
  <c r="K741" i="23"/>
  <c r="K742" i="23"/>
  <c r="K743" i="23"/>
  <c r="K744" i="23"/>
  <c r="K745" i="23"/>
  <c r="K746" i="23"/>
  <c r="K747" i="23"/>
  <c r="K748" i="23"/>
  <c r="K749" i="23"/>
  <c r="K750" i="23"/>
  <c r="K751" i="23"/>
  <c r="K752" i="23"/>
  <c r="K753" i="23"/>
  <c r="K754" i="23"/>
  <c r="K755" i="23"/>
  <c r="K756" i="23"/>
  <c r="K757" i="23"/>
  <c r="K758" i="23"/>
  <c r="K759" i="23"/>
  <c r="K760" i="23"/>
  <c r="K761" i="23"/>
  <c r="K762" i="23"/>
  <c r="K763" i="23"/>
  <c r="K764" i="23"/>
  <c r="K765" i="23"/>
  <c r="K766" i="23"/>
  <c r="K767" i="23"/>
  <c r="K768" i="23"/>
  <c r="K769" i="23"/>
  <c r="K770" i="23"/>
  <c r="K771" i="23"/>
  <c r="K772" i="23"/>
  <c r="K773" i="23"/>
  <c r="K774" i="23"/>
  <c r="K775" i="23"/>
  <c r="K776" i="23"/>
  <c r="K777" i="23"/>
  <c r="K778" i="23"/>
  <c r="K779" i="23"/>
  <c r="K780" i="23"/>
  <c r="K781" i="23"/>
  <c r="K782" i="23"/>
  <c r="K783" i="23"/>
  <c r="K784" i="23"/>
  <c r="K785" i="23"/>
  <c r="K786" i="23"/>
  <c r="K787" i="23"/>
  <c r="K788" i="23"/>
  <c r="K789" i="23"/>
  <c r="K790" i="23"/>
  <c r="K791" i="23"/>
  <c r="K792" i="23"/>
  <c r="K793" i="23"/>
  <c r="K794" i="23"/>
  <c r="K795" i="23"/>
  <c r="K796" i="23"/>
  <c r="K797" i="23"/>
  <c r="K798" i="23"/>
  <c r="K799" i="23"/>
  <c r="K800" i="23"/>
  <c r="K801" i="23"/>
  <c r="K802" i="23"/>
  <c r="K803" i="23"/>
  <c r="K804" i="23"/>
  <c r="K805" i="23"/>
  <c r="K806" i="23"/>
  <c r="K807" i="23"/>
  <c r="K808" i="23"/>
  <c r="K809" i="23"/>
  <c r="K810" i="23"/>
  <c r="K811" i="23"/>
  <c r="K812" i="23"/>
  <c r="K813" i="23"/>
  <c r="K814" i="23"/>
  <c r="K815" i="23"/>
  <c r="K816" i="23"/>
  <c r="K817" i="23"/>
  <c r="K818" i="23"/>
  <c r="K819" i="23"/>
  <c r="K820" i="23"/>
  <c r="K821" i="23"/>
  <c r="K822" i="23"/>
  <c r="K823" i="23"/>
  <c r="K824" i="23"/>
  <c r="K825" i="23"/>
  <c r="K826" i="23"/>
  <c r="K827" i="23"/>
  <c r="K828" i="23"/>
  <c r="K829" i="23"/>
  <c r="K830" i="23"/>
  <c r="K831" i="23"/>
  <c r="K832" i="23"/>
  <c r="K833" i="23"/>
  <c r="K834" i="23"/>
  <c r="K835" i="23"/>
  <c r="K836" i="23"/>
  <c r="K837" i="23"/>
  <c r="K838" i="23"/>
  <c r="K839" i="23"/>
  <c r="K840" i="23"/>
  <c r="K841" i="23"/>
  <c r="K842" i="23"/>
  <c r="K843" i="23"/>
  <c r="K844" i="23"/>
  <c r="K845" i="23"/>
  <c r="K846" i="23"/>
  <c r="K847" i="23"/>
  <c r="K848" i="23"/>
  <c r="K849" i="23"/>
  <c r="K850" i="23"/>
  <c r="K851" i="23"/>
  <c r="K852" i="23"/>
  <c r="K853" i="23"/>
  <c r="K854" i="23"/>
  <c r="K855" i="23"/>
  <c r="K856" i="23"/>
  <c r="K857" i="23"/>
  <c r="K858" i="23"/>
  <c r="K859" i="23"/>
  <c r="K860" i="23"/>
  <c r="K861" i="23"/>
  <c r="K862" i="23"/>
  <c r="K863" i="23"/>
  <c r="K864" i="23"/>
  <c r="K865" i="23"/>
  <c r="K866" i="23"/>
  <c r="K867" i="23"/>
  <c r="K868" i="23"/>
  <c r="K869" i="23"/>
  <c r="K870" i="23"/>
  <c r="K871" i="23"/>
  <c r="K872" i="23"/>
  <c r="K873" i="23"/>
  <c r="K874" i="23"/>
  <c r="K875" i="23"/>
  <c r="K876" i="23"/>
  <c r="K877" i="23"/>
  <c r="K878" i="23"/>
  <c r="K879" i="23"/>
  <c r="K880" i="23"/>
  <c r="K881" i="23"/>
  <c r="K882" i="23"/>
  <c r="K883" i="23"/>
  <c r="K884" i="23"/>
  <c r="K885" i="23"/>
  <c r="K886" i="23"/>
  <c r="K887" i="23"/>
  <c r="K888" i="23"/>
  <c r="K889" i="23"/>
  <c r="K890" i="23"/>
  <c r="K891" i="23"/>
  <c r="K892" i="23"/>
  <c r="K893" i="23"/>
  <c r="K894" i="23"/>
  <c r="K895" i="23"/>
  <c r="K896" i="23"/>
  <c r="K897" i="23"/>
  <c r="K898" i="23"/>
  <c r="K899" i="23"/>
  <c r="K900" i="23"/>
  <c r="K901" i="23"/>
  <c r="K902" i="23"/>
  <c r="K903" i="23"/>
  <c r="K904" i="23"/>
  <c r="K905" i="23"/>
  <c r="K906" i="23"/>
  <c r="K907" i="23"/>
  <c r="K908" i="23"/>
  <c r="K909" i="23"/>
  <c r="K910" i="23"/>
  <c r="K911" i="23"/>
  <c r="K912" i="23"/>
  <c r="K913" i="23"/>
  <c r="K914" i="23"/>
  <c r="K915" i="23"/>
  <c r="K916" i="23"/>
  <c r="K917" i="23"/>
  <c r="K918" i="23"/>
  <c r="K919" i="23"/>
  <c r="K920" i="23"/>
  <c r="K921" i="23"/>
  <c r="K922" i="23"/>
  <c r="K923" i="23"/>
  <c r="K924" i="23"/>
  <c r="K925" i="23"/>
  <c r="K926" i="23"/>
  <c r="K927" i="23"/>
  <c r="K928" i="23"/>
  <c r="K929" i="23"/>
  <c r="K930" i="23"/>
  <c r="K931" i="23"/>
  <c r="K932" i="23"/>
  <c r="K933" i="23"/>
  <c r="K934" i="23"/>
  <c r="K935" i="23"/>
  <c r="K936" i="23"/>
  <c r="K937" i="23"/>
  <c r="K938" i="23"/>
  <c r="K939" i="23"/>
  <c r="K940" i="23"/>
  <c r="K941" i="23"/>
  <c r="K942" i="23"/>
  <c r="K943" i="23"/>
  <c r="K944" i="23"/>
  <c r="K945" i="23"/>
  <c r="K946" i="23"/>
  <c r="K947" i="23"/>
  <c r="K948" i="23"/>
  <c r="K949" i="23"/>
  <c r="K950" i="23"/>
  <c r="K951" i="23"/>
  <c r="K952" i="23"/>
  <c r="K953" i="23"/>
  <c r="K954" i="23"/>
  <c r="K955" i="23"/>
  <c r="K956" i="23"/>
  <c r="K957" i="23"/>
  <c r="K958" i="23"/>
  <c r="K959" i="23"/>
  <c r="K960" i="23"/>
  <c r="K961" i="23"/>
  <c r="K962" i="23"/>
  <c r="K963" i="23"/>
  <c r="K964" i="23"/>
  <c r="K965" i="23"/>
  <c r="K966" i="23"/>
  <c r="K967" i="23"/>
  <c r="K968" i="23"/>
  <c r="K969" i="23"/>
  <c r="K970" i="23"/>
  <c r="K971" i="23"/>
  <c r="K972" i="23"/>
  <c r="K973" i="23"/>
  <c r="K974" i="23"/>
  <c r="K975" i="23"/>
  <c r="K976" i="23"/>
  <c r="K977" i="23"/>
  <c r="K978" i="23"/>
  <c r="K979" i="23"/>
  <c r="K980" i="23"/>
  <c r="K981" i="23"/>
  <c r="K982" i="23"/>
  <c r="K983" i="23"/>
  <c r="K984" i="23"/>
  <c r="K985" i="23"/>
  <c r="K986" i="23"/>
  <c r="K987" i="23"/>
  <c r="K988" i="23"/>
  <c r="K989" i="23"/>
  <c r="K990" i="23"/>
  <c r="K991" i="23"/>
  <c r="K992" i="23"/>
  <c r="K993" i="23"/>
  <c r="K994" i="23"/>
  <c r="K995" i="23"/>
  <c r="K996" i="23"/>
  <c r="K997" i="23"/>
  <c r="K998" i="23"/>
  <c r="K999" i="23"/>
  <c r="K1000" i="23"/>
  <c r="K1001" i="23"/>
  <c r="K1002" i="23"/>
  <c r="K1003" i="23"/>
  <c r="K1004" i="23"/>
  <c r="K1005" i="23"/>
  <c r="K1006" i="23"/>
  <c r="K1007" i="23"/>
  <c r="K1008" i="23"/>
  <c r="K1009" i="23"/>
  <c r="K1010" i="23"/>
  <c r="K1011" i="23"/>
  <c r="K1012" i="23"/>
  <c r="K1013" i="23"/>
  <c r="K1014" i="23"/>
  <c r="K1015" i="23"/>
  <c r="K1016" i="23"/>
  <c r="K1017" i="23"/>
  <c r="K1018" i="23"/>
  <c r="K1019" i="23"/>
  <c r="K1020" i="23"/>
  <c r="K1021" i="23"/>
  <c r="K1022" i="23"/>
  <c r="K1023" i="23"/>
  <c r="K1024" i="23"/>
  <c r="K1025" i="23"/>
  <c r="K1026" i="23"/>
  <c r="K1027" i="23"/>
  <c r="K1028" i="23"/>
  <c r="K1029" i="23"/>
  <c r="K1030" i="23"/>
  <c r="K1031" i="23"/>
  <c r="K1032" i="23"/>
  <c r="K1033" i="23"/>
  <c r="K1034" i="23"/>
  <c r="K1035" i="23"/>
  <c r="K1036" i="23"/>
  <c r="K1037" i="23"/>
  <c r="K1038" i="23"/>
  <c r="K1039" i="23"/>
  <c r="K1040" i="23"/>
  <c r="K1041" i="23"/>
  <c r="K1042" i="23"/>
  <c r="K1043" i="23"/>
  <c r="K1044" i="23"/>
  <c r="K1045" i="23"/>
  <c r="K1046" i="23"/>
  <c r="K1047" i="23"/>
  <c r="K1048" i="23"/>
  <c r="K1049" i="23"/>
  <c r="K1050" i="23"/>
  <c r="K1051" i="23"/>
  <c r="K1052" i="23"/>
  <c r="K1053" i="23"/>
  <c r="K1054" i="23"/>
  <c r="K1055" i="23"/>
  <c r="K1056" i="23"/>
  <c r="K1057" i="23"/>
  <c r="K1058" i="23"/>
  <c r="K1059" i="23"/>
  <c r="K1060" i="23"/>
  <c r="K1061" i="23"/>
  <c r="K1062" i="23"/>
  <c r="K1063" i="23"/>
  <c r="K1064" i="23"/>
  <c r="K1065" i="23"/>
  <c r="K1066" i="23"/>
  <c r="K1067" i="23"/>
  <c r="K1068" i="23"/>
  <c r="K1069" i="23"/>
  <c r="K1070" i="23"/>
  <c r="K1071" i="23"/>
  <c r="K1072" i="23"/>
  <c r="K1073" i="23"/>
  <c r="K1074" i="23"/>
  <c r="K1075" i="23"/>
  <c r="K1076" i="23"/>
  <c r="K1077" i="23"/>
  <c r="K1078" i="23"/>
  <c r="K1079" i="23"/>
  <c r="K1080" i="23"/>
  <c r="K1081" i="23"/>
  <c r="K1082" i="23"/>
  <c r="K1083" i="23"/>
  <c r="K1084" i="23"/>
  <c r="K1085" i="23"/>
  <c r="K1086" i="23"/>
  <c r="K1087" i="23"/>
  <c r="K1088" i="23"/>
  <c r="K1089" i="23"/>
  <c r="K1090" i="23"/>
  <c r="K1091" i="23"/>
  <c r="K1092" i="23"/>
  <c r="K1093" i="23"/>
  <c r="K1094" i="23"/>
  <c r="K1095" i="23"/>
  <c r="K1096" i="23"/>
  <c r="K1097" i="23"/>
  <c r="K1098" i="23"/>
  <c r="K1099" i="23"/>
  <c r="K1100" i="23"/>
  <c r="K1101" i="23"/>
  <c r="K1102" i="23"/>
  <c r="K1103" i="23"/>
  <c r="K1104" i="23"/>
  <c r="K1105" i="23"/>
  <c r="K1106" i="23"/>
  <c r="K1107" i="23"/>
  <c r="K1108" i="23"/>
  <c r="K1109" i="23"/>
  <c r="K1110" i="23"/>
  <c r="K1111" i="23"/>
  <c r="K1112" i="23"/>
  <c r="K1113" i="23"/>
  <c r="K1114" i="23"/>
  <c r="K1115" i="23"/>
  <c r="K1116" i="23"/>
  <c r="K1117" i="23"/>
  <c r="K1118" i="23"/>
  <c r="K1119" i="23"/>
  <c r="K1120" i="23"/>
  <c r="K1121" i="23"/>
  <c r="K1122" i="23"/>
  <c r="K1123" i="23"/>
  <c r="K1124" i="23"/>
  <c r="K1125" i="23"/>
  <c r="K1126" i="23"/>
  <c r="K1127" i="23"/>
  <c r="K1128" i="23"/>
  <c r="K1129" i="23"/>
  <c r="K1130" i="23"/>
  <c r="K1131" i="23"/>
  <c r="K1132" i="23"/>
  <c r="K1133" i="23"/>
  <c r="K1134" i="23"/>
  <c r="K1135" i="23"/>
  <c r="K1136" i="23"/>
  <c r="K1137" i="23"/>
  <c r="K1138" i="23"/>
  <c r="K1139" i="23"/>
  <c r="K1140" i="23"/>
  <c r="K1141" i="23"/>
  <c r="K1142" i="23"/>
  <c r="K1143" i="23"/>
  <c r="K1144" i="23"/>
  <c r="K1145" i="23"/>
  <c r="K1146" i="23"/>
  <c r="K1147" i="23"/>
  <c r="K1148" i="23"/>
  <c r="K1149" i="23"/>
  <c r="K1150" i="23"/>
  <c r="K1151" i="23"/>
  <c r="K1152" i="23"/>
  <c r="K1153" i="23"/>
  <c r="K1154" i="23"/>
  <c r="K1155" i="23"/>
  <c r="K1156" i="23"/>
  <c r="K1157" i="23"/>
  <c r="K1158" i="23"/>
  <c r="K1159" i="23"/>
  <c r="K1160" i="23"/>
  <c r="K1161" i="23"/>
  <c r="K1162" i="23"/>
  <c r="K1163" i="23"/>
  <c r="K1164" i="23"/>
  <c r="K1165" i="23"/>
  <c r="K1166" i="23"/>
  <c r="K1167" i="23"/>
  <c r="K1168" i="23"/>
  <c r="K1169" i="23"/>
  <c r="K1170" i="23"/>
  <c r="K1171" i="23"/>
  <c r="K1172" i="23"/>
  <c r="K1173" i="23"/>
  <c r="K1174" i="23"/>
  <c r="K1175" i="23"/>
  <c r="K1176" i="23"/>
  <c r="K1177" i="23"/>
  <c r="K1178" i="23"/>
  <c r="K1179" i="23"/>
  <c r="K1180" i="23"/>
  <c r="K1181" i="23"/>
  <c r="K1182" i="23"/>
  <c r="K1183" i="23"/>
  <c r="K1184" i="23"/>
  <c r="K1185" i="23"/>
  <c r="K1186" i="23"/>
  <c r="K1187" i="23"/>
  <c r="K1188" i="23"/>
  <c r="K1189" i="23"/>
  <c r="K1190" i="23"/>
  <c r="K1191" i="23"/>
  <c r="K1192" i="23"/>
  <c r="K1193" i="23"/>
  <c r="K1194" i="23"/>
  <c r="K1195" i="23"/>
  <c r="K1196" i="23"/>
  <c r="K1197" i="23"/>
  <c r="K1198" i="23"/>
  <c r="K1199" i="23"/>
  <c r="K1200" i="23"/>
  <c r="K1201" i="23"/>
  <c r="K1202" i="23"/>
  <c r="K1203" i="23"/>
  <c r="K1204" i="23"/>
  <c r="K1205" i="23"/>
  <c r="K1206" i="23"/>
  <c r="K1207" i="23"/>
  <c r="K1208" i="23"/>
  <c r="K1209" i="23"/>
  <c r="K1210" i="23"/>
  <c r="K1211" i="23"/>
  <c r="K1212" i="23"/>
  <c r="K1213" i="23"/>
  <c r="K1214" i="23"/>
  <c r="K1215" i="23"/>
  <c r="K1216" i="23"/>
  <c r="K1217" i="23"/>
  <c r="K1218" i="23"/>
  <c r="K1219" i="23"/>
  <c r="K1220" i="23"/>
  <c r="K1221" i="23"/>
  <c r="K1222" i="23"/>
  <c r="K1223" i="23"/>
  <c r="K1224" i="23"/>
  <c r="K1225" i="23"/>
  <c r="K1226" i="23"/>
  <c r="K1227" i="23"/>
  <c r="K1228" i="23"/>
  <c r="K1229" i="23"/>
  <c r="K1230" i="23"/>
  <c r="K1231" i="23"/>
  <c r="K1232" i="23"/>
  <c r="K1233" i="23"/>
  <c r="K1234" i="23"/>
  <c r="K1235" i="23"/>
  <c r="K1236" i="23"/>
  <c r="K1237" i="23"/>
  <c r="K1238" i="23"/>
  <c r="K1239" i="23"/>
  <c r="K1240" i="23"/>
  <c r="K1241" i="23"/>
  <c r="K1242" i="23"/>
  <c r="K1243" i="23"/>
  <c r="K1244" i="23"/>
  <c r="K1245" i="23"/>
  <c r="K1246" i="23"/>
  <c r="K1247" i="23"/>
  <c r="K1248" i="23"/>
  <c r="K1249" i="23"/>
  <c r="K1250" i="23"/>
  <c r="K1251" i="23"/>
  <c r="K1252" i="23"/>
  <c r="K1253" i="23"/>
  <c r="K1254" i="23"/>
  <c r="K1255" i="23"/>
  <c r="K1256" i="23"/>
  <c r="K1257" i="23"/>
  <c r="K1258" i="23"/>
  <c r="K1259" i="23"/>
  <c r="K1260" i="23"/>
  <c r="K1261" i="23"/>
  <c r="K1262" i="23"/>
  <c r="K1263" i="23"/>
  <c r="K1264" i="23"/>
  <c r="K1265" i="23"/>
  <c r="K1266" i="23"/>
  <c r="K1267" i="23"/>
  <c r="K1268" i="23"/>
  <c r="K1269" i="23"/>
  <c r="K1270" i="23"/>
  <c r="K1271" i="23"/>
  <c r="K1272" i="23"/>
  <c r="K1273" i="23"/>
  <c r="K1274" i="23"/>
  <c r="K1275" i="23"/>
  <c r="K1276" i="23"/>
  <c r="K1277" i="23"/>
  <c r="K1278" i="23"/>
  <c r="K1279" i="23"/>
  <c r="K1280" i="23"/>
  <c r="K1281" i="23"/>
  <c r="K1282" i="23"/>
  <c r="K1283" i="23"/>
  <c r="K1284" i="23"/>
  <c r="K1285" i="23"/>
  <c r="K1286" i="23"/>
  <c r="K1287" i="23"/>
  <c r="K1288" i="23"/>
  <c r="K1289" i="23"/>
  <c r="K1290" i="23"/>
  <c r="K1291" i="23"/>
  <c r="K1292" i="23"/>
  <c r="K1293" i="23"/>
  <c r="K1294" i="23"/>
  <c r="K1295" i="23"/>
  <c r="K1296" i="23"/>
  <c r="K1297" i="23"/>
  <c r="K1298" i="23"/>
  <c r="K1299" i="23"/>
  <c r="K1300" i="23"/>
  <c r="K1301" i="23"/>
  <c r="K1302" i="23"/>
  <c r="K1303" i="23"/>
  <c r="K1304" i="23"/>
  <c r="K1305" i="23"/>
  <c r="K1306" i="23"/>
  <c r="K1307" i="23"/>
  <c r="K1308" i="23"/>
  <c r="K1309" i="23"/>
  <c r="K1310" i="23"/>
  <c r="K1311" i="23"/>
  <c r="K1312" i="23"/>
  <c r="K1313" i="23"/>
  <c r="K1314" i="23"/>
  <c r="K1315" i="23"/>
  <c r="K1316" i="23"/>
  <c r="K1317" i="23"/>
  <c r="K1318" i="23"/>
  <c r="K1319" i="23"/>
  <c r="K1320" i="23"/>
  <c r="K1321" i="23"/>
  <c r="K1322" i="23"/>
  <c r="K1323" i="23"/>
  <c r="K1324" i="23"/>
  <c r="K1325" i="23"/>
  <c r="K1326" i="23"/>
  <c r="K1327" i="23"/>
  <c r="K1328" i="23"/>
  <c r="K1329" i="23"/>
  <c r="K1330" i="23"/>
  <c r="K1331" i="23"/>
  <c r="K1332" i="23"/>
  <c r="K1333" i="23"/>
  <c r="K1334" i="23"/>
  <c r="K1335" i="23"/>
  <c r="K1336" i="23"/>
  <c r="K1337" i="23"/>
  <c r="K1338" i="23"/>
  <c r="K1339" i="23"/>
  <c r="K1340" i="23"/>
  <c r="K1341" i="23"/>
  <c r="K1342" i="23"/>
  <c r="K1343" i="23"/>
  <c r="K1344" i="23"/>
  <c r="K1345" i="23"/>
  <c r="K1346" i="23"/>
  <c r="K1347" i="23"/>
  <c r="K1348" i="23"/>
  <c r="K1349" i="23"/>
  <c r="K1350" i="23"/>
  <c r="K1351" i="23"/>
  <c r="K1352" i="23"/>
  <c r="K1353" i="23"/>
  <c r="K1354" i="23"/>
  <c r="K1355" i="23"/>
  <c r="K1356" i="23"/>
  <c r="K1357" i="23"/>
  <c r="K1358" i="23"/>
  <c r="K1359" i="23"/>
  <c r="K1360" i="23"/>
  <c r="K1361" i="23"/>
  <c r="K1362" i="23"/>
  <c r="K1363" i="23"/>
  <c r="K1364" i="23"/>
  <c r="K1365" i="23"/>
  <c r="K1366" i="23"/>
  <c r="K1367" i="23"/>
  <c r="K1368" i="23"/>
  <c r="K1369" i="23"/>
  <c r="K1370" i="23"/>
  <c r="K1371" i="23"/>
  <c r="K1372" i="23"/>
  <c r="K1373" i="23"/>
  <c r="K1374" i="23"/>
  <c r="K1375" i="23"/>
  <c r="K1376" i="23"/>
  <c r="K1377" i="23"/>
  <c r="K1378" i="23"/>
  <c r="K1379" i="23"/>
  <c r="K1380" i="23"/>
  <c r="K1381" i="23"/>
  <c r="K1382" i="23"/>
  <c r="K1383" i="23"/>
  <c r="K1384" i="23"/>
  <c r="K1385" i="23"/>
  <c r="K1386" i="23"/>
  <c r="K1387" i="23"/>
  <c r="K1388" i="23"/>
  <c r="K1389" i="23"/>
  <c r="K1390" i="23"/>
  <c r="K1391" i="23"/>
  <c r="K1392" i="23"/>
  <c r="K1393" i="23"/>
  <c r="K1394" i="23"/>
  <c r="K1395" i="23"/>
  <c r="K1396" i="23"/>
  <c r="K1397" i="23"/>
  <c r="K1398" i="23"/>
  <c r="K1399" i="23"/>
  <c r="K1400" i="23"/>
  <c r="K1401" i="23"/>
  <c r="K1402" i="23"/>
  <c r="K1403" i="23"/>
  <c r="K1404" i="23"/>
  <c r="K1405" i="23"/>
  <c r="K1406" i="23"/>
  <c r="K1407" i="23"/>
  <c r="K1408" i="23"/>
  <c r="K1409" i="23"/>
  <c r="K1410" i="23"/>
  <c r="K1411" i="23"/>
  <c r="K1412" i="23"/>
  <c r="K1413" i="23"/>
  <c r="K1414" i="23"/>
  <c r="K1415" i="23"/>
  <c r="K1416" i="23"/>
  <c r="K1417" i="23"/>
  <c r="K1418" i="23"/>
  <c r="K1419" i="23"/>
  <c r="K1420" i="23"/>
  <c r="K1421" i="23"/>
  <c r="K1422" i="23"/>
  <c r="K1423" i="23"/>
  <c r="K1424" i="23"/>
  <c r="K1425" i="23"/>
  <c r="K1426" i="23"/>
  <c r="K1427" i="23"/>
  <c r="K1428" i="23"/>
  <c r="K1429" i="23"/>
  <c r="K1430" i="23"/>
  <c r="K1431" i="23"/>
  <c r="K1432" i="23"/>
  <c r="K1433" i="23"/>
  <c r="K1434" i="23"/>
  <c r="K1435" i="23"/>
  <c r="K1436" i="23"/>
  <c r="K1437" i="23"/>
  <c r="K1438" i="23"/>
  <c r="K1439" i="23"/>
  <c r="K1440" i="23"/>
  <c r="K1441" i="23"/>
  <c r="K1442" i="23"/>
  <c r="K1443" i="23"/>
  <c r="K1444" i="23"/>
  <c r="K1445" i="23"/>
  <c r="K1446" i="23"/>
  <c r="K1447" i="23"/>
  <c r="K1448" i="23"/>
  <c r="K1449" i="23"/>
  <c r="K1450" i="23"/>
  <c r="K1451" i="23"/>
  <c r="K1452" i="23"/>
  <c r="K1453" i="23"/>
  <c r="K1454" i="23"/>
  <c r="K1455" i="23"/>
  <c r="K1456" i="23"/>
  <c r="K1457" i="23"/>
  <c r="K1458" i="23"/>
  <c r="K1459" i="23"/>
  <c r="K1460" i="23"/>
  <c r="K1461" i="23"/>
  <c r="K1462" i="23"/>
  <c r="K1463" i="23"/>
  <c r="K1464" i="23"/>
  <c r="K1465" i="23"/>
  <c r="K1466" i="23"/>
  <c r="K1467" i="23"/>
  <c r="K1468" i="23"/>
  <c r="K1469" i="23"/>
  <c r="K1470" i="23"/>
  <c r="K1471" i="23"/>
  <c r="K1472" i="23"/>
  <c r="K1473" i="23"/>
  <c r="K1474" i="23"/>
  <c r="K1475" i="23"/>
  <c r="K1476" i="23"/>
  <c r="K1477" i="23"/>
  <c r="K1478" i="23"/>
  <c r="K1479" i="23"/>
  <c r="K1480" i="23"/>
  <c r="K1481" i="23"/>
  <c r="K1482" i="23"/>
  <c r="K1483" i="23"/>
  <c r="K1484" i="23"/>
  <c r="K1485" i="23"/>
  <c r="K1486" i="23"/>
  <c r="K1487" i="23"/>
  <c r="K1488" i="23"/>
  <c r="K1489" i="23"/>
  <c r="K1490" i="23"/>
  <c r="K1491" i="23"/>
  <c r="K1492" i="23"/>
  <c r="K1493" i="23"/>
  <c r="K1494" i="23"/>
  <c r="K1495" i="23"/>
  <c r="K1496" i="23"/>
  <c r="K1497" i="23"/>
  <c r="K1498" i="23"/>
  <c r="K1499" i="23"/>
  <c r="K1500" i="23"/>
  <c r="K1501" i="23"/>
  <c r="K1502" i="23"/>
  <c r="K1503" i="23"/>
  <c r="K1504" i="23"/>
  <c r="K1505" i="23"/>
  <c r="K1506" i="23"/>
  <c r="K1507" i="23"/>
  <c r="K1508" i="23"/>
  <c r="K1509" i="23"/>
  <c r="K1510" i="23"/>
  <c r="K1511" i="23"/>
  <c r="K1512" i="23"/>
  <c r="K1513" i="23"/>
  <c r="K1514" i="23"/>
  <c r="K1515" i="23"/>
  <c r="K1516" i="23"/>
  <c r="K1517" i="23"/>
  <c r="K1518" i="23"/>
  <c r="K1519" i="23"/>
  <c r="K1520" i="23"/>
  <c r="K1521" i="23"/>
  <c r="K1522" i="23"/>
  <c r="K1523" i="23"/>
  <c r="K1524" i="23"/>
  <c r="K1525" i="23"/>
  <c r="K1526" i="23"/>
  <c r="K1527" i="23"/>
  <c r="K1528" i="23"/>
  <c r="K1529" i="23"/>
  <c r="K1530" i="23"/>
  <c r="K1531" i="23"/>
  <c r="K1532" i="23"/>
  <c r="K1533" i="23"/>
  <c r="K1534" i="23"/>
  <c r="K1535" i="23"/>
  <c r="K1536" i="23"/>
  <c r="K1537" i="23"/>
  <c r="K1538" i="23"/>
  <c r="K1539" i="23"/>
  <c r="K1540" i="23"/>
  <c r="K1541" i="23"/>
  <c r="K1542" i="23"/>
  <c r="K1543" i="23"/>
  <c r="K1544" i="23"/>
  <c r="K1545" i="23"/>
  <c r="K1546" i="23"/>
  <c r="K1547" i="23"/>
  <c r="K1548" i="23"/>
  <c r="K1549" i="23"/>
  <c r="K1550" i="23"/>
  <c r="K1551" i="23"/>
  <c r="K1552" i="23"/>
  <c r="K1553" i="23"/>
  <c r="K1554" i="23"/>
  <c r="K1555" i="23"/>
  <c r="K1556" i="23"/>
  <c r="K1557" i="23"/>
  <c r="K1558" i="23"/>
  <c r="K1559" i="23"/>
  <c r="K1560" i="23"/>
  <c r="K1561" i="23"/>
  <c r="K1562" i="23"/>
  <c r="K1563" i="23"/>
  <c r="K1564" i="23"/>
  <c r="K1565" i="23"/>
  <c r="K1566" i="23"/>
  <c r="K1567" i="23"/>
  <c r="K1568" i="23"/>
  <c r="K1569" i="23"/>
  <c r="K1570" i="23"/>
  <c r="K1571" i="23"/>
  <c r="K1572" i="23"/>
  <c r="K1573" i="23"/>
  <c r="K1574" i="23"/>
  <c r="K1575" i="23"/>
  <c r="K1576" i="23"/>
  <c r="K1577" i="23"/>
  <c r="K1578" i="23"/>
  <c r="K1579" i="23"/>
  <c r="K1580" i="23"/>
  <c r="K1581" i="23"/>
  <c r="K1582" i="23"/>
  <c r="K1583" i="23"/>
  <c r="K1584" i="23"/>
  <c r="K1585" i="23"/>
  <c r="K1586" i="23"/>
  <c r="K1587" i="23"/>
  <c r="K1588" i="23"/>
  <c r="K1589" i="23"/>
  <c r="K1590" i="23"/>
  <c r="K1591" i="23"/>
  <c r="K1592" i="23"/>
  <c r="K1593" i="23"/>
  <c r="K1594" i="23"/>
  <c r="K1595" i="23"/>
  <c r="K1596" i="23"/>
  <c r="K1597" i="23"/>
  <c r="K1598" i="23"/>
  <c r="K1599" i="23"/>
  <c r="K1600" i="23"/>
  <c r="K1601" i="23"/>
  <c r="K1602" i="23"/>
  <c r="K1603" i="23"/>
  <c r="K1604" i="23"/>
  <c r="K1605" i="23"/>
  <c r="K1606" i="23"/>
  <c r="K1607" i="23"/>
  <c r="K1608" i="23"/>
  <c r="K1609" i="23"/>
  <c r="K1610" i="23"/>
  <c r="K1611" i="23"/>
  <c r="K1612" i="23"/>
  <c r="K1613" i="23"/>
  <c r="K1614" i="23"/>
  <c r="K1615" i="23"/>
  <c r="K1616" i="23"/>
  <c r="K1617" i="23"/>
  <c r="K1618" i="23"/>
  <c r="K1619" i="23"/>
  <c r="K1620" i="23"/>
  <c r="K1621" i="23"/>
  <c r="K1622" i="23"/>
  <c r="K1623" i="23"/>
  <c r="K1624" i="23"/>
  <c r="K1625" i="23"/>
  <c r="K1626" i="23"/>
  <c r="K1627" i="23"/>
  <c r="K1628" i="23"/>
  <c r="K1629" i="23"/>
  <c r="K1630" i="23"/>
  <c r="K1631" i="23"/>
  <c r="K1632" i="23"/>
  <c r="K1633" i="23"/>
  <c r="K1634" i="23"/>
  <c r="K1635" i="23"/>
  <c r="K1636" i="23"/>
  <c r="K1637" i="23"/>
  <c r="K1638" i="23"/>
  <c r="K1639" i="23"/>
  <c r="K1640" i="23"/>
  <c r="K1641" i="23"/>
  <c r="K1642" i="23"/>
  <c r="K1643" i="23"/>
  <c r="K1644" i="23"/>
  <c r="K1645" i="23"/>
  <c r="K1646" i="23"/>
  <c r="K1647" i="23"/>
  <c r="K1648" i="23"/>
  <c r="K1649" i="23"/>
  <c r="K1650" i="23"/>
  <c r="K1651" i="23"/>
  <c r="K1652" i="23"/>
  <c r="K1653" i="23"/>
  <c r="K1654" i="23"/>
  <c r="K1655" i="23"/>
  <c r="K1656" i="23"/>
  <c r="K1657" i="23"/>
  <c r="K1658" i="23"/>
  <c r="K1659" i="23"/>
  <c r="K1660" i="23"/>
  <c r="K1661" i="23"/>
  <c r="K1662" i="23"/>
  <c r="K1663" i="23"/>
  <c r="K1664" i="23"/>
  <c r="K1665" i="23"/>
  <c r="K1666" i="23"/>
  <c r="K1667" i="23"/>
  <c r="K1668" i="23"/>
  <c r="K1669" i="23"/>
  <c r="K1670" i="23"/>
  <c r="K1671" i="23"/>
  <c r="K1672" i="23"/>
  <c r="K1673" i="23"/>
  <c r="K1674" i="23"/>
  <c r="K1675" i="23"/>
  <c r="K1676" i="23"/>
  <c r="K1677" i="23"/>
  <c r="K1678" i="23"/>
  <c r="K1679" i="23"/>
  <c r="K1680" i="23"/>
  <c r="K1681" i="23"/>
  <c r="K1682" i="23"/>
  <c r="K1683" i="23"/>
  <c r="K1684" i="23"/>
  <c r="K1685" i="23"/>
  <c r="K1686" i="23"/>
  <c r="K1687" i="23"/>
  <c r="K1688" i="23"/>
  <c r="K1689" i="23"/>
  <c r="K1690" i="23"/>
  <c r="K1691" i="23"/>
  <c r="K1692" i="23"/>
  <c r="K1693" i="23"/>
  <c r="K1694" i="23"/>
  <c r="K1695" i="23"/>
  <c r="K1696" i="23"/>
  <c r="K1697" i="23"/>
  <c r="K1698" i="23"/>
  <c r="K1699" i="23"/>
  <c r="K1700" i="23"/>
  <c r="K1701" i="23"/>
  <c r="K1702" i="23"/>
  <c r="K1703" i="23"/>
  <c r="K1704" i="23"/>
  <c r="K1705" i="23"/>
  <c r="K1706" i="23"/>
  <c r="K1707" i="23"/>
  <c r="K1708" i="23"/>
  <c r="K1709" i="23"/>
  <c r="K1710" i="23"/>
  <c r="K1711" i="23"/>
  <c r="K1712" i="23"/>
  <c r="K1713" i="23"/>
  <c r="K1714" i="23"/>
  <c r="K1715" i="23"/>
  <c r="K1716" i="23"/>
  <c r="K1717" i="23"/>
  <c r="K1718" i="23"/>
  <c r="K1719" i="23"/>
  <c r="K1720" i="23"/>
  <c r="K1721" i="23"/>
  <c r="K1722" i="23"/>
  <c r="K1723" i="23"/>
  <c r="K1724" i="23"/>
  <c r="K1725" i="23"/>
  <c r="K1726" i="23"/>
  <c r="K1727" i="23"/>
  <c r="K1728" i="23"/>
  <c r="K1729" i="23"/>
  <c r="K1730" i="23"/>
  <c r="K1731" i="23"/>
  <c r="K1732" i="23"/>
  <c r="K1733" i="23"/>
  <c r="K1734" i="23"/>
  <c r="K1735" i="23"/>
  <c r="K1736" i="23"/>
  <c r="K1737" i="23"/>
  <c r="K1738" i="23"/>
  <c r="K1739" i="23"/>
  <c r="K1740" i="23"/>
  <c r="K1741" i="23"/>
  <c r="K1742" i="23"/>
  <c r="K1743" i="23"/>
  <c r="K1744" i="23"/>
  <c r="K1745" i="23"/>
  <c r="K1746" i="23"/>
  <c r="K1747" i="23"/>
  <c r="K1748" i="23"/>
  <c r="K1749" i="23"/>
  <c r="K1750" i="23"/>
  <c r="K1751" i="23"/>
  <c r="K1752" i="23"/>
  <c r="K1753" i="23"/>
  <c r="K1754" i="23"/>
  <c r="K1755" i="23"/>
  <c r="K1756" i="23"/>
  <c r="K1757" i="23"/>
  <c r="K1758" i="23"/>
  <c r="K1759" i="23"/>
  <c r="K1760" i="23"/>
  <c r="K1761" i="23"/>
  <c r="K1762" i="23"/>
  <c r="K1763" i="23"/>
  <c r="K1764" i="23"/>
  <c r="K1765" i="23"/>
  <c r="K1766" i="23"/>
  <c r="K1767" i="23"/>
  <c r="K1768" i="23"/>
  <c r="K1769" i="23"/>
  <c r="K1770" i="23"/>
  <c r="K1771" i="23"/>
  <c r="K1772" i="23"/>
  <c r="K1773" i="23"/>
  <c r="K1774" i="23"/>
  <c r="K1775" i="23"/>
  <c r="K1776" i="23"/>
  <c r="K1777" i="23"/>
  <c r="K1778" i="23"/>
  <c r="K1779" i="23"/>
  <c r="K1780" i="23"/>
  <c r="K1781" i="23"/>
  <c r="K1782" i="23"/>
  <c r="K1783" i="23"/>
  <c r="K1784" i="23"/>
  <c r="K1785" i="23"/>
  <c r="K1786" i="23"/>
  <c r="K1787" i="23"/>
  <c r="K1788" i="23"/>
  <c r="K1789" i="23"/>
  <c r="K1790" i="23"/>
  <c r="K1791" i="23"/>
  <c r="K1792" i="23"/>
  <c r="K1793" i="23"/>
  <c r="K1794" i="23"/>
  <c r="K1795" i="23"/>
  <c r="K1796" i="23"/>
  <c r="K1797" i="23"/>
  <c r="K1798" i="23"/>
  <c r="K1799" i="23"/>
  <c r="K1800" i="23"/>
  <c r="K1801" i="23"/>
  <c r="K1802" i="23"/>
  <c r="K1803" i="23"/>
  <c r="K1804" i="23"/>
  <c r="K1805" i="23"/>
  <c r="K1806" i="23"/>
  <c r="K1807" i="23"/>
  <c r="K1808" i="23"/>
  <c r="K1809" i="23"/>
  <c r="K1810" i="23"/>
  <c r="K1811" i="23"/>
  <c r="K1812" i="23"/>
  <c r="K1813" i="23"/>
  <c r="K1814" i="23"/>
  <c r="K1815" i="23"/>
  <c r="K1816" i="23"/>
  <c r="K1817" i="23"/>
  <c r="K1818" i="23"/>
  <c r="K1819" i="23"/>
  <c r="K1820" i="23"/>
  <c r="K1821" i="23"/>
  <c r="K1822" i="23"/>
  <c r="K1823" i="23"/>
  <c r="K1824" i="23"/>
  <c r="K1825" i="23"/>
  <c r="K1826" i="23"/>
  <c r="K1827" i="23"/>
  <c r="K1828" i="23"/>
  <c r="K1829" i="23"/>
  <c r="K1830" i="23"/>
  <c r="K1831" i="23"/>
  <c r="K1832" i="23"/>
  <c r="K1833" i="23"/>
  <c r="K1834" i="23"/>
  <c r="K1835" i="23"/>
  <c r="K1836" i="23"/>
  <c r="K1837" i="23"/>
  <c r="K1838" i="23"/>
  <c r="K1839" i="23"/>
  <c r="K1840" i="23"/>
  <c r="K1841" i="23"/>
  <c r="K1842" i="23"/>
  <c r="K1843" i="23"/>
  <c r="K1844" i="23"/>
  <c r="K1845" i="23"/>
  <c r="K1846" i="23"/>
  <c r="K1847" i="23"/>
  <c r="K1848" i="23"/>
  <c r="K1849" i="23"/>
  <c r="K1850" i="23"/>
  <c r="K1851" i="23"/>
  <c r="K1852" i="23"/>
  <c r="K1853" i="23"/>
  <c r="K1854" i="23"/>
  <c r="K1855" i="23"/>
  <c r="K1856" i="23"/>
  <c r="K1857" i="23"/>
  <c r="K1858" i="23"/>
  <c r="K1859" i="23"/>
  <c r="K1860" i="23"/>
  <c r="K1861" i="23"/>
  <c r="K1862" i="23"/>
  <c r="K1863" i="23"/>
  <c r="K1864" i="23"/>
  <c r="K1865" i="23"/>
  <c r="K1866" i="23"/>
  <c r="K1867" i="23"/>
  <c r="K1868" i="23"/>
  <c r="K1869" i="23"/>
  <c r="K1870" i="23"/>
  <c r="K1871" i="23"/>
  <c r="K1872" i="23"/>
  <c r="K1873" i="23"/>
  <c r="K1874" i="23"/>
  <c r="K1875" i="23"/>
  <c r="K1876" i="23"/>
  <c r="K1877" i="23"/>
  <c r="K1878" i="23"/>
  <c r="K1879" i="23"/>
  <c r="K1880" i="23"/>
  <c r="K1881" i="23"/>
  <c r="K1882" i="23"/>
  <c r="K1883" i="23"/>
  <c r="K1884" i="23"/>
  <c r="K1885" i="23"/>
  <c r="K1886" i="23"/>
  <c r="K1887" i="23"/>
  <c r="K1888" i="23"/>
  <c r="K1889" i="23"/>
  <c r="K1890" i="23"/>
  <c r="K1891" i="23"/>
  <c r="K1892" i="23"/>
  <c r="K1893" i="23"/>
  <c r="K1894" i="23"/>
  <c r="K1895" i="23"/>
  <c r="K1896" i="23"/>
  <c r="K1897" i="23"/>
  <c r="K1898" i="23"/>
  <c r="K1899" i="23"/>
  <c r="K1900" i="23"/>
  <c r="K1901" i="23"/>
  <c r="K1902" i="23"/>
  <c r="K1903" i="23"/>
  <c r="K1904" i="23"/>
  <c r="K1905" i="23"/>
  <c r="K1906" i="23"/>
  <c r="K1907" i="23"/>
  <c r="K1908" i="23"/>
  <c r="K1909" i="23"/>
  <c r="K1910" i="23"/>
  <c r="K1911" i="23"/>
  <c r="K1912" i="23"/>
  <c r="K1913" i="23"/>
  <c r="K1914" i="23"/>
  <c r="K1915" i="23"/>
  <c r="K1916" i="23"/>
  <c r="K1917" i="23"/>
  <c r="K1918" i="23"/>
  <c r="K1919" i="23"/>
  <c r="K1920" i="23"/>
  <c r="K1921" i="23"/>
  <c r="K1922" i="23"/>
  <c r="K1923" i="23"/>
  <c r="K1924" i="23"/>
  <c r="K1925" i="23"/>
  <c r="K1926" i="23"/>
  <c r="K1927" i="23"/>
  <c r="K1928" i="23"/>
  <c r="K1929" i="23"/>
  <c r="K1930" i="23"/>
  <c r="K1931" i="23"/>
  <c r="K1932" i="23"/>
  <c r="K1933" i="23"/>
  <c r="K1934" i="23"/>
  <c r="K1935" i="23"/>
  <c r="K1936" i="23"/>
  <c r="K1937" i="23"/>
  <c r="K1938" i="23"/>
  <c r="K1939" i="23"/>
  <c r="K1940" i="23"/>
  <c r="K1941" i="23"/>
  <c r="K1942" i="23"/>
  <c r="K1943" i="23"/>
  <c r="K1944" i="23"/>
  <c r="K1945" i="23"/>
  <c r="K1946" i="23"/>
  <c r="K1947" i="23"/>
  <c r="K1948" i="23"/>
  <c r="K1949" i="23"/>
  <c r="K1950" i="23"/>
  <c r="K1951" i="23"/>
  <c r="K1952" i="23"/>
  <c r="K1953" i="23"/>
  <c r="K1954" i="23"/>
  <c r="K1955" i="23"/>
  <c r="K1956" i="23"/>
  <c r="K1957" i="23"/>
  <c r="K1958" i="23"/>
  <c r="K1959" i="23"/>
  <c r="K1960" i="23"/>
  <c r="K1961" i="23"/>
  <c r="K1962" i="23"/>
  <c r="K1963" i="23"/>
  <c r="K1964" i="23"/>
  <c r="K1965" i="23"/>
  <c r="K1966" i="23"/>
  <c r="K1967" i="23"/>
  <c r="K1968" i="23"/>
  <c r="K1969" i="23"/>
  <c r="K1970" i="23"/>
  <c r="K1971" i="23"/>
  <c r="K1972" i="23"/>
  <c r="K1973" i="23"/>
  <c r="K1974" i="23"/>
  <c r="K1975" i="23"/>
  <c r="K1976" i="23"/>
  <c r="K1977" i="23"/>
  <c r="K1978" i="23"/>
  <c r="K1979" i="23"/>
  <c r="K1980" i="23"/>
  <c r="K1981" i="23"/>
  <c r="K1982" i="23"/>
  <c r="K1983" i="23"/>
  <c r="K1984" i="23"/>
  <c r="K1985" i="23"/>
  <c r="K1986" i="23"/>
  <c r="K1987" i="23"/>
  <c r="K1988" i="23"/>
  <c r="K1989" i="23"/>
  <c r="K1990" i="23"/>
  <c r="K1991" i="23"/>
  <c r="K1992" i="23"/>
  <c r="K1993" i="23"/>
  <c r="K1994" i="23"/>
  <c r="K1995" i="23"/>
  <c r="K1996" i="23"/>
  <c r="K1997" i="23"/>
  <c r="K1998" i="23"/>
  <c r="K1999" i="23"/>
  <c r="K2000" i="23"/>
  <c r="K2001" i="23"/>
  <c r="K2002" i="23"/>
  <c r="K2003" i="23"/>
  <c r="K2004" i="23"/>
  <c r="K2005" i="23"/>
  <c r="K2006" i="23"/>
  <c r="K2007" i="23"/>
  <c r="K2008" i="23"/>
  <c r="K2009" i="23"/>
  <c r="K2010" i="23"/>
  <c r="K2011" i="23"/>
  <c r="K2012" i="23"/>
  <c r="K2013" i="23"/>
  <c r="K2014" i="23"/>
  <c r="K2015" i="23"/>
  <c r="K2016" i="23"/>
  <c r="K2017" i="23"/>
  <c r="K2018" i="23"/>
  <c r="K2019" i="23"/>
  <c r="K2020" i="23"/>
  <c r="K2021" i="23"/>
  <c r="K2022" i="23"/>
  <c r="K2023" i="23"/>
  <c r="K2024" i="23"/>
  <c r="K2025" i="23"/>
  <c r="K2026" i="23"/>
  <c r="K2027" i="23"/>
  <c r="K2028" i="23"/>
  <c r="K2029" i="23"/>
  <c r="K2030" i="23"/>
  <c r="K2031" i="23"/>
  <c r="K2032" i="23"/>
  <c r="K2033" i="23"/>
  <c r="K2034" i="23"/>
  <c r="K2035" i="23"/>
  <c r="K2036" i="23"/>
  <c r="K2037" i="23"/>
  <c r="K2038" i="23"/>
  <c r="K2039" i="23"/>
  <c r="K2040" i="23"/>
  <c r="K2041" i="23"/>
  <c r="K2042" i="23"/>
  <c r="K2043" i="23"/>
  <c r="K2044" i="23"/>
  <c r="K2045" i="23"/>
  <c r="K2046" i="23"/>
  <c r="K2047" i="23"/>
  <c r="K2048" i="23"/>
  <c r="K2049" i="23"/>
  <c r="K2050" i="23"/>
  <c r="K2051" i="23"/>
  <c r="K2052" i="23"/>
  <c r="K2053" i="23"/>
  <c r="K2054" i="23"/>
  <c r="K2055" i="23"/>
  <c r="K2056" i="23"/>
  <c r="K2057" i="23"/>
  <c r="K2058" i="23"/>
  <c r="K2059" i="23"/>
  <c r="K2060" i="23"/>
  <c r="K2061" i="23"/>
  <c r="K2062" i="23"/>
  <c r="K2063" i="23"/>
  <c r="K2064" i="23"/>
  <c r="K2065" i="23"/>
  <c r="K2066" i="23"/>
  <c r="K2067" i="23"/>
  <c r="K2068" i="23"/>
  <c r="K2069" i="23"/>
  <c r="K2070" i="23"/>
  <c r="K2071" i="23"/>
  <c r="K2072" i="23"/>
  <c r="K2073" i="23"/>
  <c r="K2074" i="23"/>
  <c r="K2075" i="23"/>
  <c r="K2076" i="23"/>
  <c r="K2077" i="23"/>
  <c r="K2078" i="23"/>
  <c r="K2079" i="23"/>
  <c r="K2080" i="23"/>
  <c r="K2081" i="23"/>
  <c r="K2082" i="23"/>
  <c r="K2083" i="23"/>
  <c r="K2084" i="23"/>
  <c r="K2085" i="23"/>
  <c r="K2086" i="23"/>
  <c r="K2087" i="23"/>
  <c r="K2088" i="23"/>
  <c r="K2089" i="23"/>
  <c r="K2090" i="23"/>
  <c r="K2091" i="23"/>
  <c r="K2092" i="23"/>
  <c r="K2093" i="23"/>
  <c r="K2094" i="23"/>
  <c r="K2095" i="23"/>
  <c r="K2096" i="23"/>
  <c r="K2097" i="23"/>
  <c r="K2098" i="23"/>
  <c r="K2099" i="23"/>
  <c r="K2100" i="23"/>
  <c r="K2101" i="23"/>
  <c r="K2102" i="23"/>
  <c r="K2103" i="23"/>
  <c r="K2104" i="23"/>
  <c r="K2105" i="23"/>
  <c r="K2106" i="23"/>
  <c r="K2107" i="23"/>
  <c r="K2108" i="23"/>
  <c r="K2109" i="23"/>
  <c r="K2110" i="23"/>
  <c r="K2111" i="23"/>
  <c r="K2112" i="23"/>
  <c r="K2113" i="23"/>
  <c r="K2114" i="23"/>
  <c r="K2115" i="23"/>
  <c r="K2116" i="23"/>
  <c r="K2117" i="23"/>
  <c r="K2118" i="23"/>
  <c r="K2119" i="23"/>
  <c r="K2120" i="23"/>
  <c r="K2121" i="23"/>
  <c r="K2122" i="23"/>
  <c r="K2123" i="23"/>
  <c r="K2124" i="23"/>
  <c r="K2125" i="23"/>
  <c r="K2126" i="23"/>
  <c r="K2127" i="23"/>
  <c r="K2128" i="23"/>
  <c r="K2129" i="23"/>
  <c r="K2130" i="23"/>
  <c r="K2131" i="23"/>
  <c r="K2132" i="23"/>
  <c r="K2133" i="23"/>
  <c r="K2134" i="23"/>
  <c r="K2135" i="23"/>
  <c r="K2136" i="23"/>
  <c r="K2137" i="23"/>
  <c r="K2138" i="23"/>
  <c r="K2139" i="23"/>
  <c r="K2140" i="23"/>
  <c r="K2141" i="23"/>
  <c r="K2142" i="23"/>
  <c r="K2143" i="23"/>
  <c r="K2144" i="23"/>
  <c r="K2145" i="23"/>
  <c r="K2146" i="23"/>
  <c r="K2147" i="23"/>
  <c r="K2148" i="23"/>
  <c r="K2149" i="23"/>
  <c r="K2150" i="23"/>
  <c r="K2151" i="23"/>
  <c r="K2152" i="23"/>
  <c r="K2153" i="23"/>
  <c r="K2154" i="23"/>
  <c r="K2155" i="23"/>
  <c r="K2156" i="23"/>
  <c r="K2157" i="23"/>
  <c r="K2158" i="23"/>
  <c r="K2159" i="23"/>
  <c r="K2160" i="23"/>
  <c r="K2161" i="23"/>
  <c r="K2162" i="23"/>
  <c r="K2163" i="23"/>
  <c r="K2164" i="23"/>
  <c r="K2165" i="23"/>
  <c r="K2166" i="23"/>
  <c r="K2167" i="23"/>
  <c r="K2168" i="23"/>
  <c r="K2169" i="23"/>
  <c r="K2170" i="23"/>
  <c r="K2171" i="23"/>
  <c r="K2172" i="23"/>
  <c r="K2173" i="23"/>
  <c r="K2174" i="23"/>
  <c r="K2175" i="23"/>
  <c r="K2176" i="23"/>
  <c r="K2177" i="23"/>
  <c r="K2178" i="23"/>
  <c r="K2179" i="23"/>
  <c r="K2180" i="23"/>
  <c r="K2181" i="23"/>
  <c r="K2182" i="23"/>
  <c r="K2183" i="23"/>
  <c r="K2184" i="23"/>
  <c r="K2185" i="23"/>
  <c r="K2186" i="23"/>
  <c r="K2187" i="23"/>
  <c r="K2188" i="23"/>
  <c r="K2189" i="23"/>
  <c r="K2190" i="23"/>
  <c r="K2191" i="23"/>
  <c r="K2192" i="23"/>
  <c r="K2193" i="23"/>
  <c r="K2194" i="23"/>
  <c r="K2195" i="23"/>
  <c r="K2196" i="23"/>
  <c r="K2197" i="23"/>
  <c r="K2198" i="23"/>
  <c r="K2199" i="23"/>
  <c r="K2200" i="23"/>
  <c r="K2201" i="23"/>
  <c r="K2202" i="23"/>
  <c r="K2203" i="23"/>
  <c r="K2204" i="23"/>
  <c r="K2205" i="23"/>
  <c r="K2206" i="23"/>
  <c r="K2207" i="23"/>
  <c r="K2208" i="23"/>
  <c r="K2209" i="23"/>
  <c r="K2210" i="23"/>
  <c r="K2211" i="23"/>
  <c r="K2212" i="23"/>
  <c r="K2213" i="23"/>
  <c r="K2214" i="23"/>
  <c r="K2215" i="23"/>
  <c r="K2216" i="23"/>
  <c r="K2217" i="23"/>
  <c r="K2218" i="23"/>
  <c r="K2219" i="23"/>
  <c r="K2220" i="23"/>
  <c r="K2221" i="23"/>
  <c r="K2222" i="23"/>
  <c r="K2223" i="23"/>
  <c r="K2224" i="23"/>
  <c r="K2225" i="23"/>
  <c r="K2226" i="23"/>
  <c r="K2227" i="23"/>
  <c r="K2228" i="23"/>
  <c r="K2229" i="23"/>
  <c r="K2230" i="23"/>
  <c r="K2231" i="23"/>
  <c r="K2232" i="23"/>
  <c r="K2233" i="23"/>
  <c r="K2234" i="23"/>
  <c r="K2235" i="23"/>
  <c r="K2236" i="23"/>
  <c r="K2237" i="23"/>
  <c r="K2238" i="23"/>
  <c r="K2239" i="23"/>
  <c r="K2240" i="23"/>
  <c r="K2241" i="23"/>
  <c r="K2242" i="23"/>
  <c r="K2243" i="23"/>
  <c r="K2244" i="23"/>
  <c r="K2245" i="23"/>
  <c r="K2246" i="23"/>
  <c r="K2247" i="23"/>
  <c r="K2248" i="23"/>
  <c r="K2249" i="23"/>
  <c r="K2250" i="23"/>
  <c r="K2251" i="23"/>
  <c r="K2252" i="23"/>
  <c r="K2253" i="23"/>
  <c r="K2254" i="23"/>
  <c r="K2255" i="23"/>
  <c r="K2256" i="23"/>
  <c r="K2257" i="23"/>
  <c r="K2258" i="23"/>
  <c r="K2259" i="23"/>
  <c r="K2260" i="23"/>
  <c r="K2261" i="23"/>
  <c r="K2262" i="23"/>
  <c r="K2263" i="23"/>
  <c r="K2264" i="23"/>
  <c r="K2265" i="23"/>
  <c r="K2266" i="23"/>
  <c r="K2267" i="23"/>
  <c r="K2268" i="23"/>
  <c r="K2269" i="23"/>
  <c r="K2270" i="23"/>
  <c r="K2271" i="23"/>
  <c r="K2272" i="23"/>
  <c r="K2273" i="23"/>
  <c r="K2274" i="23"/>
  <c r="K2275" i="23"/>
  <c r="K2276" i="23"/>
  <c r="K2277" i="23"/>
  <c r="K2278" i="23"/>
  <c r="K2279" i="23"/>
  <c r="K2280" i="23"/>
  <c r="K2281" i="23"/>
  <c r="K2282" i="23"/>
  <c r="K2283" i="23"/>
  <c r="K2284" i="23"/>
  <c r="K2285" i="23"/>
  <c r="K2286" i="23"/>
  <c r="K2287" i="23"/>
  <c r="K2288" i="23"/>
  <c r="K2289" i="23"/>
  <c r="K2290" i="23"/>
  <c r="K2291" i="23"/>
  <c r="K2292" i="23"/>
  <c r="K2293" i="23"/>
  <c r="K2294" i="23"/>
  <c r="K2295" i="23"/>
  <c r="K2296" i="23"/>
  <c r="K2297" i="23"/>
  <c r="K2298" i="23"/>
  <c r="K2299" i="23"/>
  <c r="K2300" i="23"/>
  <c r="K2301" i="23"/>
  <c r="K2302" i="23"/>
  <c r="K2303" i="23"/>
  <c r="K2304" i="23"/>
  <c r="K2305" i="23"/>
  <c r="K2306" i="23"/>
  <c r="K2307" i="23"/>
  <c r="K2308" i="23"/>
  <c r="K2309" i="23"/>
  <c r="K2310" i="23"/>
  <c r="K2311" i="23"/>
  <c r="K2312" i="23"/>
  <c r="K2313" i="23"/>
  <c r="K2314" i="23"/>
  <c r="K2315" i="23"/>
  <c r="K2316" i="23"/>
  <c r="K2317" i="23"/>
  <c r="K2318" i="23"/>
  <c r="K2319" i="23"/>
  <c r="K2320" i="23"/>
  <c r="K2" i="23"/>
  <c r="I15" i="23" l="1"/>
  <c r="I23" i="23"/>
  <c r="I31" i="23"/>
  <c r="I63" i="23"/>
  <c r="I79" i="23"/>
  <c r="I87" i="23"/>
  <c r="I127" i="23"/>
  <c r="I191" i="23"/>
  <c r="I319" i="23"/>
  <c r="I399" i="23"/>
  <c r="I471" i="23"/>
  <c r="I527" i="23"/>
  <c r="I599" i="23"/>
  <c r="I639" i="23"/>
  <c r="I705" i="23"/>
  <c r="I713" i="23"/>
  <c r="I721" i="23"/>
  <c r="I729" i="23"/>
  <c r="I737" i="23"/>
  <c r="I745" i="23"/>
  <c r="I753" i="23"/>
  <c r="I761" i="23"/>
  <c r="I769" i="23"/>
  <c r="I777" i="23"/>
  <c r="I785" i="23"/>
  <c r="I793" i="23"/>
  <c r="I801" i="23"/>
  <c r="I809" i="23"/>
  <c r="I817" i="23"/>
  <c r="I825" i="23"/>
  <c r="I833" i="23"/>
  <c r="I841" i="23"/>
  <c r="I849" i="23"/>
  <c r="I857" i="23"/>
  <c r="I865" i="23"/>
  <c r="I873" i="23"/>
  <c r="I881" i="23"/>
  <c r="I889" i="23"/>
  <c r="I897" i="23"/>
  <c r="I905" i="23"/>
  <c r="I913" i="23"/>
  <c r="I921" i="23"/>
  <c r="I929" i="23"/>
  <c r="I937" i="23"/>
  <c r="I945" i="23"/>
  <c r="I953" i="23"/>
  <c r="I961" i="23"/>
  <c r="I969" i="23"/>
  <c r="I977" i="23"/>
  <c r="I993" i="23"/>
  <c r="I1001" i="23"/>
  <c r="I1009" i="23"/>
  <c r="I1041" i="23"/>
  <c r="I1097" i="23"/>
  <c r="I1265" i="23"/>
  <c r="I1278" i="23"/>
  <c r="I1294" i="23"/>
  <c r="I1295" i="23"/>
  <c r="I1302" i="23"/>
  <c r="I1311" i="23"/>
  <c r="I1318" i="23"/>
  <c r="I1326" i="23"/>
  <c r="I1327" i="23"/>
  <c r="I1334" i="23"/>
  <c r="I1343" i="23"/>
  <c r="I1350" i="23"/>
  <c r="I1358" i="23"/>
  <c r="I1359" i="23"/>
  <c r="I1366" i="23"/>
  <c r="I1375" i="23"/>
  <c r="I1382" i="23"/>
  <c r="I1390" i="23"/>
  <c r="I1391" i="23"/>
  <c r="I1398" i="23"/>
  <c r="I1407" i="23"/>
  <c r="I1414" i="23"/>
  <c r="I1422" i="23"/>
  <c r="I1423" i="23"/>
  <c r="I1430" i="23"/>
  <c r="I1439" i="23"/>
  <c r="I1446" i="23"/>
  <c r="I1454" i="23"/>
  <c r="I1455" i="23"/>
  <c r="I1462" i="23"/>
  <c r="I1471" i="23"/>
  <c r="I1478" i="23"/>
  <c r="I1486" i="23"/>
  <c r="I1487" i="23"/>
  <c r="I1494" i="23"/>
  <c r="I1503" i="23"/>
  <c r="I1510" i="23"/>
  <c r="I1518" i="23"/>
  <c r="I1519" i="23"/>
  <c r="I1526" i="23"/>
  <c r="I1535" i="23"/>
  <c r="I1542" i="23"/>
  <c r="I1545" i="23"/>
  <c r="I1561" i="23"/>
  <c r="I1566" i="23"/>
  <c r="I1591" i="23"/>
  <c r="I1593" i="23"/>
  <c r="I1887" i="23"/>
  <c r="I1919" i="23"/>
  <c r="I1935" i="23"/>
  <c r="I1951" i="23"/>
  <c r="I1959" i="23"/>
  <c r="I1974" i="23"/>
  <c r="I1991" i="23"/>
  <c r="I2006" i="23"/>
  <c r="I2015" i="23"/>
  <c r="I2023" i="23"/>
  <c r="I2046" i="23"/>
  <c r="I2070" i="23"/>
  <c r="I2079" i="23"/>
  <c r="I2087" i="23"/>
  <c r="I2110" i="23"/>
  <c r="I2111" i="23"/>
  <c r="I2142" i="23"/>
  <c r="I2151" i="23"/>
  <c r="I2166" i="23"/>
  <c r="I2175" i="23"/>
  <c r="I2183" i="23"/>
  <c r="I2206" i="23"/>
  <c r="I2207" i="23"/>
  <c r="I2215" i="23"/>
  <c r="I2230" i="23"/>
  <c r="I2247" i="23"/>
  <c r="I2262" i="23"/>
  <c r="I2271" i="23"/>
  <c r="I2279" i="23"/>
  <c r="I2302" i="23"/>
  <c r="I3" i="23"/>
  <c r="I5" i="23"/>
  <c r="I6" i="23"/>
  <c r="I8" i="23"/>
  <c r="I9" i="23"/>
  <c r="I10" i="23"/>
  <c r="I11" i="23"/>
  <c r="I12" i="23"/>
  <c r="I13" i="23"/>
  <c r="I14" i="23"/>
  <c r="I16" i="23"/>
  <c r="I17" i="23"/>
  <c r="I18" i="23"/>
  <c r="I19" i="23"/>
  <c r="I20" i="23"/>
  <c r="I21" i="23"/>
  <c r="I22" i="23"/>
  <c r="I24" i="23"/>
  <c r="I25" i="23"/>
  <c r="I26" i="23"/>
  <c r="I27" i="23"/>
  <c r="I28" i="23"/>
  <c r="I29" i="23"/>
  <c r="I30" i="23"/>
  <c r="I32" i="23"/>
  <c r="I33" i="23"/>
  <c r="I34" i="23"/>
  <c r="I35" i="23"/>
  <c r="I36" i="23"/>
  <c r="I37" i="23"/>
  <c r="I38" i="23"/>
  <c r="I40" i="23"/>
  <c r="I41" i="23"/>
  <c r="I42" i="23"/>
  <c r="I43" i="23"/>
  <c r="I44" i="23"/>
  <c r="I45" i="23"/>
  <c r="I46" i="23"/>
  <c r="I48" i="23"/>
  <c r="I49" i="23"/>
  <c r="I50" i="23"/>
  <c r="I51" i="23"/>
  <c r="I52" i="23"/>
  <c r="I53" i="23"/>
  <c r="I56" i="23"/>
  <c r="I57" i="23"/>
  <c r="I58" i="23"/>
  <c r="I59" i="23"/>
  <c r="I60" i="23"/>
  <c r="I61" i="23"/>
  <c r="I64" i="23"/>
  <c r="I65" i="23"/>
  <c r="I66" i="23"/>
  <c r="I67" i="23"/>
  <c r="I68" i="23"/>
  <c r="I69" i="23"/>
  <c r="I72" i="23"/>
  <c r="I73" i="23"/>
  <c r="I74" i="23"/>
  <c r="I75" i="23"/>
  <c r="I76" i="23"/>
  <c r="I77" i="23"/>
  <c r="I78" i="23"/>
  <c r="I80" i="23"/>
  <c r="I81" i="23"/>
  <c r="I82" i="23"/>
  <c r="I83" i="23"/>
  <c r="I84" i="23"/>
  <c r="I85" i="23"/>
  <c r="I88" i="23"/>
  <c r="I89" i="23"/>
  <c r="I90" i="23"/>
  <c r="I91" i="23"/>
  <c r="I92" i="23"/>
  <c r="I93" i="23"/>
  <c r="I94" i="23"/>
  <c r="I96" i="23"/>
  <c r="I97" i="23"/>
  <c r="I98" i="23"/>
  <c r="I99" i="23"/>
  <c r="I100" i="23"/>
  <c r="I101" i="23"/>
  <c r="I102" i="23"/>
  <c r="I104" i="23"/>
  <c r="I105" i="23"/>
  <c r="I106" i="23"/>
  <c r="I107" i="23"/>
  <c r="I108" i="23"/>
  <c r="I109" i="23"/>
  <c r="I110" i="23"/>
  <c r="I112" i="23"/>
  <c r="I113" i="23"/>
  <c r="I114" i="23"/>
  <c r="I115" i="23"/>
  <c r="I116" i="23"/>
  <c r="I117" i="23"/>
  <c r="I120" i="23"/>
  <c r="I121" i="23"/>
  <c r="I122" i="23"/>
  <c r="I123" i="23"/>
  <c r="I124" i="23"/>
  <c r="I125" i="23"/>
  <c r="I128" i="23"/>
  <c r="I129" i="23"/>
  <c r="I130" i="23"/>
  <c r="I131" i="23"/>
  <c r="I132" i="23"/>
  <c r="I133" i="23"/>
  <c r="I136" i="23"/>
  <c r="I137" i="23"/>
  <c r="I138" i="23"/>
  <c r="I139" i="23"/>
  <c r="I140" i="23"/>
  <c r="I141" i="23"/>
  <c r="I142" i="23"/>
  <c r="I144" i="23"/>
  <c r="I145" i="23"/>
  <c r="I146" i="23"/>
  <c r="I147" i="23"/>
  <c r="I148" i="23"/>
  <c r="I149" i="23"/>
  <c r="I152" i="23"/>
  <c r="I153" i="23"/>
  <c r="I154" i="23"/>
  <c r="I155" i="23"/>
  <c r="I156" i="23"/>
  <c r="I157" i="23"/>
  <c r="I158" i="23"/>
  <c r="I160" i="23"/>
  <c r="I161" i="23"/>
  <c r="I162" i="23"/>
  <c r="I163" i="23"/>
  <c r="I164" i="23"/>
  <c r="I165" i="23"/>
  <c r="I166" i="23"/>
  <c r="I168" i="23"/>
  <c r="I169" i="23"/>
  <c r="I170" i="23"/>
  <c r="I171" i="23"/>
  <c r="I172" i="23"/>
  <c r="I173" i="23"/>
  <c r="I174" i="23"/>
  <c r="I176" i="23"/>
  <c r="I177" i="23"/>
  <c r="I178" i="23"/>
  <c r="I179" i="23"/>
  <c r="I180" i="23"/>
  <c r="I181" i="23"/>
  <c r="I184" i="23"/>
  <c r="I185" i="23"/>
  <c r="I186" i="23"/>
  <c r="I187" i="23"/>
  <c r="I188" i="23"/>
  <c r="I189" i="23"/>
  <c r="I192" i="23"/>
  <c r="I193" i="23"/>
  <c r="I194" i="23"/>
  <c r="I195" i="23"/>
  <c r="I196" i="23"/>
  <c r="I197" i="23"/>
  <c r="I200" i="23"/>
  <c r="I201" i="23"/>
  <c r="I202" i="23"/>
  <c r="I203" i="23"/>
  <c r="I204" i="23"/>
  <c r="I205" i="23"/>
  <c r="I208" i="23"/>
  <c r="I209" i="23"/>
  <c r="I210" i="23"/>
  <c r="I211" i="23"/>
  <c r="I212" i="23"/>
  <c r="I213" i="23"/>
  <c r="I216" i="23"/>
  <c r="I217" i="23"/>
  <c r="I218" i="23"/>
  <c r="I219" i="23"/>
  <c r="I220" i="23"/>
  <c r="I221" i="23"/>
  <c r="I224" i="23"/>
  <c r="I225" i="23"/>
  <c r="I226" i="23"/>
  <c r="I227" i="23"/>
  <c r="I228" i="23"/>
  <c r="I229" i="23"/>
  <c r="I230" i="23"/>
  <c r="I232" i="23"/>
  <c r="I233" i="23"/>
  <c r="I234" i="23"/>
  <c r="I235" i="23"/>
  <c r="I236" i="23"/>
  <c r="I237" i="23"/>
  <c r="I240" i="23"/>
  <c r="I241" i="23"/>
  <c r="I242" i="23"/>
  <c r="I243" i="23"/>
  <c r="I244" i="23"/>
  <c r="I245" i="23"/>
  <c r="I248" i="23"/>
  <c r="I249" i="23"/>
  <c r="I250" i="23"/>
  <c r="I251" i="23"/>
  <c r="I252" i="23"/>
  <c r="I253" i="23"/>
  <c r="I256" i="23"/>
  <c r="I257" i="23"/>
  <c r="I258" i="23"/>
  <c r="I259" i="23"/>
  <c r="I260" i="23"/>
  <c r="I261" i="23"/>
  <c r="I264" i="23"/>
  <c r="I265" i="23"/>
  <c r="I266" i="23"/>
  <c r="I267" i="23"/>
  <c r="I268" i="23"/>
  <c r="I269" i="23"/>
  <c r="I272" i="23"/>
  <c r="I273" i="23"/>
  <c r="I274" i="23"/>
  <c r="I275" i="23"/>
  <c r="I276" i="23"/>
  <c r="I277" i="23"/>
  <c r="I280" i="23"/>
  <c r="I281" i="23"/>
  <c r="I282" i="23"/>
  <c r="I283" i="23"/>
  <c r="I284" i="23"/>
  <c r="I285" i="23"/>
  <c r="I288" i="23"/>
  <c r="I289" i="23"/>
  <c r="I290" i="23"/>
  <c r="I291" i="23"/>
  <c r="I292" i="23"/>
  <c r="I293" i="23"/>
  <c r="I296" i="23"/>
  <c r="I297" i="23"/>
  <c r="I298" i="23"/>
  <c r="I299" i="23"/>
  <c r="I300" i="23"/>
  <c r="I301" i="23"/>
  <c r="I304" i="23"/>
  <c r="I305" i="23"/>
  <c r="I306" i="23"/>
  <c r="I307" i="23"/>
  <c r="I308" i="23"/>
  <c r="I309" i="23"/>
  <c r="I312" i="23"/>
  <c r="I313" i="23"/>
  <c r="I314" i="23"/>
  <c r="I315" i="23"/>
  <c r="I316" i="23"/>
  <c r="I317" i="23"/>
  <c r="I320" i="23"/>
  <c r="I321" i="23"/>
  <c r="I322" i="23"/>
  <c r="I323" i="23"/>
  <c r="I324" i="23"/>
  <c r="I325" i="23"/>
  <c r="I328" i="23"/>
  <c r="I329" i="23"/>
  <c r="I330" i="23"/>
  <c r="I331" i="23"/>
  <c r="I332" i="23"/>
  <c r="I333" i="23"/>
  <c r="I334" i="23"/>
  <c r="I336" i="23"/>
  <c r="I337" i="23"/>
  <c r="I338" i="23"/>
  <c r="I339" i="23"/>
  <c r="I340" i="23"/>
  <c r="I341" i="23"/>
  <c r="I344" i="23"/>
  <c r="I345" i="23"/>
  <c r="I346" i="23"/>
  <c r="I347" i="23"/>
  <c r="I348" i="23"/>
  <c r="I349" i="23"/>
  <c r="I352" i="23"/>
  <c r="I353" i="23"/>
  <c r="I354" i="23"/>
  <c r="I355" i="23"/>
  <c r="I356" i="23"/>
  <c r="I357" i="23"/>
  <c r="I360" i="23"/>
  <c r="I361" i="23"/>
  <c r="I362" i="23"/>
  <c r="I363" i="23"/>
  <c r="I364" i="23"/>
  <c r="I365" i="23"/>
  <c r="I368" i="23"/>
  <c r="I369" i="23"/>
  <c r="I370" i="23"/>
  <c r="I371" i="23"/>
  <c r="I372" i="23"/>
  <c r="I373" i="23"/>
  <c r="I376" i="23"/>
  <c r="I377" i="23"/>
  <c r="I378" i="23"/>
  <c r="I379" i="23"/>
  <c r="I380" i="23"/>
  <c r="I381" i="23"/>
  <c r="I384" i="23"/>
  <c r="I385" i="23"/>
  <c r="I386" i="23"/>
  <c r="I387" i="23"/>
  <c r="I388" i="23"/>
  <c r="I389" i="23"/>
  <c r="I392" i="23"/>
  <c r="I393" i="23"/>
  <c r="I394" i="23"/>
  <c r="I395" i="23"/>
  <c r="I396" i="23"/>
  <c r="I397" i="23"/>
  <c r="I400" i="23"/>
  <c r="I401" i="23"/>
  <c r="I402" i="23"/>
  <c r="I403" i="23"/>
  <c r="I404" i="23"/>
  <c r="I405" i="23"/>
  <c r="I408" i="23"/>
  <c r="I409" i="23"/>
  <c r="I410" i="23"/>
  <c r="I411" i="23"/>
  <c r="I412" i="23"/>
  <c r="I413" i="23"/>
  <c r="I416" i="23"/>
  <c r="I417" i="23"/>
  <c r="I418" i="23"/>
  <c r="I419" i="23"/>
  <c r="I420" i="23"/>
  <c r="I421" i="23"/>
  <c r="I424" i="23"/>
  <c r="I425" i="23"/>
  <c r="I426" i="23"/>
  <c r="I427" i="23"/>
  <c r="I428" i="23"/>
  <c r="I429" i="23"/>
  <c r="I432" i="23"/>
  <c r="I433" i="23"/>
  <c r="I434" i="23"/>
  <c r="I435" i="23"/>
  <c r="I436" i="23"/>
  <c r="I437" i="23"/>
  <c r="I440" i="23"/>
  <c r="I441" i="23"/>
  <c r="I442" i="23"/>
  <c r="I443" i="23"/>
  <c r="I444" i="23"/>
  <c r="I445" i="23"/>
  <c r="I448" i="23"/>
  <c r="I449" i="23"/>
  <c r="I450" i="23"/>
  <c r="I451" i="23"/>
  <c r="I452" i="23"/>
  <c r="I453" i="23"/>
  <c r="I456" i="23"/>
  <c r="I457" i="23"/>
  <c r="I458" i="23"/>
  <c r="I459" i="23"/>
  <c r="I460" i="23"/>
  <c r="I461" i="23"/>
  <c r="I464" i="23"/>
  <c r="I465" i="23"/>
  <c r="I466" i="23"/>
  <c r="I467" i="23"/>
  <c r="I468" i="23"/>
  <c r="I469" i="23"/>
  <c r="I472" i="23"/>
  <c r="I473" i="23"/>
  <c r="I474" i="23"/>
  <c r="I475" i="23"/>
  <c r="I476" i="23"/>
  <c r="I477" i="23"/>
  <c r="I480" i="23"/>
  <c r="I481" i="23"/>
  <c r="I482" i="23"/>
  <c r="I483" i="23"/>
  <c r="I484" i="23"/>
  <c r="I485" i="23"/>
  <c r="I488" i="23"/>
  <c r="I489" i="23"/>
  <c r="I490" i="23"/>
  <c r="I491" i="23"/>
  <c r="I492" i="23"/>
  <c r="I493" i="23"/>
  <c r="I496" i="23"/>
  <c r="I497" i="23"/>
  <c r="I498" i="23"/>
  <c r="I499" i="23"/>
  <c r="I500" i="23"/>
  <c r="I501" i="23"/>
  <c r="I504" i="23"/>
  <c r="I505" i="23"/>
  <c r="I506" i="23"/>
  <c r="I507" i="23"/>
  <c r="I508" i="23"/>
  <c r="I509" i="23"/>
  <c r="I512" i="23"/>
  <c r="I513" i="23"/>
  <c r="I514" i="23"/>
  <c r="I515" i="23"/>
  <c r="I516" i="23"/>
  <c r="I517" i="23"/>
  <c r="I520" i="23"/>
  <c r="I521" i="23"/>
  <c r="I522" i="23"/>
  <c r="I523" i="23"/>
  <c r="I524" i="23"/>
  <c r="I525" i="23"/>
  <c r="I528" i="23"/>
  <c r="I529" i="23"/>
  <c r="I530" i="23"/>
  <c r="I531" i="23"/>
  <c r="I532" i="23"/>
  <c r="I533" i="23"/>
  <c r="I536" i="23"/>
  <c r="I537" i="23"/>
  <c r="I538" i="23"/>
  <c r="I539" i="23"/>
  <c r="I540" i="23"/>
  <c r="I541" i="23"/>
  <c r="I544" i="23"/>
  <c r="I545" i="23"/>
  <c r="I546" i="23"/>
  <c r="I547" i="23"/>
  <c r="I548" i="23"/>
  <c r="I549" i="23"/>
  <c r="I552" i="23"/>
  <c r="I553" i="23"/>
  <c r="I554" i="23"/>
  <c r="I555" i="23"/>
  <c r="I556" i="23"/>
  <c r="I557" i="23"/>
  <c r="I560" i="23"/>
  <c r="I561" i="23"/>
  <c r="I562" i="23"/>
  <c r="I563" i="23"/>
  <c r="I564" i="23"/>
  <c r="I565" i="23"/>
  <c r="I568" i="23"/>
  <c r="I569" i="23"/>
  <c r="I570" i="23"/>
  <c r="I571" i="23"/>
  <c r="I572" i="23"/>
  <c r="I573" i="23"/>
  <c r="I576" i="23"/>
  <c r="I577" i="23"/>
  <c r="I578" i="23"/>
  <c r="I579" i="23"/>
  <c r="I580" i="23"/>
  <c r="I581" i="23"/>
  <c r="I584" i="23"/>
  <c r="I585" i="23"/>
  <c r="I586" i="23"/>
  <c r="I587" i="23"/>
  <c r="I588" i="23"/>
  <c r="I589" i="23"/>
  <c r="I592" i="23"/>
  <c r="I593" i="23"/>
  <c r="I594" i="23"/>
  <c r="I595" i="23"/>
  <c r="I596" i="23"/>
  <c r="I597" i="23"/>
  <c r="I600" i="23"/>
  <c r="I601" i="23"/>
  <c r="I602" i="23"/>
  <c r="I603" i="23"/>
  <c r="I604" i="23"/>
  <c r="I605" i="23"/>
  <c r="I608" i="23"/>
  <c r="I609" i="23"/>
  <c r="I610" i="23"/>
  <c r="I611" i="23"/>
  <c r="I612" i="23"/>
  <c r="I613" i="23"/>
  <c r="I614" i="23"/>
  <c r="I616" i="23"/>
  <c r="I617" i="23"/>
  <c r="I618" i="23"/>
  <c r="I619" i="23"/>
  <c r="I620" i="23"/>
  <c r="I621" i="23"/>
  <c r="I624" i="23"/>
  <c r="I625" i="23"/>
  <c r="I626" i="23"/>
  <c r="I627" i="23"/>
  <c r="I628" i="23"/>
  <c r="I629" i="23"/>
  <c r="I632" i="23"/>
  <c r="I633" i="23"/>
  <c r="I634" i="23"/>
  <c r="I635" i="23"/>
  <c r="I636" i="23"/>
  <c r="I637" i="23"/>
  <c r="I640" i="23"/>
  <c r="I641" i="23"/>
  <c r="I642" i="23"/>
  <c r="I643" i="23"/>
  <c r="I644" i="23"/>
  <c r="I645" i="23"/>
  <c r="I648" i="23"/>
  <c r="I649" i="23"/>
  <c r="I650" i="23"/>
  <c r="I651" i="23"/>
  <c r="I652" i="23"/>
  <c r="I653" i="23"/>
  <c r="I656" i="23"/>
  <c r="I657" i="23"/>
  <c r="I658" i="23"/>
  <c r="I659" i="23"/>
  <c r="I660" i="23"/>
  <c r="I661" i="23"/>
  <c r="I664" i="23"/>
  <c r="I665" i="23"/>
  <c r="I666" i="23"/>
  <c r="I667" i="23"/>
  <c r="I668" i="23"/>
  <c r="I669" i="23"/>
  <c r="I670" i="23"/>
  <c r="I672" i="23"/>
  <c r="I673" i="23"/>
  <c r="I674" i="23"/>
  <c r="I675" i="23"/>
  <c r="I676" i="23"/>
  <c r="I677" i="23"/>
  <c r="I680" i="23"/>
  <c r="I681" i="23"/>
  <c r="I682" i="23"/>
  <c r="I683" i="23"/>
  <c r="I684" i="23"/>
  <c r="I685" i="23"/>
  <c r="I686" i="23"/>
  <c r="I688" i="23"/>
  <c r="I689" i="23"/>
  <c r="I690" i="23"/>
  <c r="I691" i="23"/>
  <c r="I692" i="23"/>
  <c r="I693" i="23"/>
  <c r="I696" i="23"/>
  <c r="I697" i="23"/>
  <c r="I698" i="23"/>
  <c r="I699" i="23"/>
  <c r="I700" i="23"/>
  <c r="I701" i="23"/>
  <c r="I704" i="23"/>
  <c r="I706" i="23"/>
  <c r="I707" i="23"/>
  <c r="I708" i="23"/>
  <c r="I709" i="23"/>
  <c r="I712" i="23"/>
  <c r="I714" i="23"/>
  <c r="I715" i="23"/>
  <c r="I716" i="23"/>
  <c r="I717" i="23"/>
  <c r="I718" i="23"/>
  <c r="I720" i="23"/>
  <c r="I722" i="23"/>
  <c r="I723" i="23"/>
  <c r="I724" i="23"/>
  <c r="I725" i="23"/>
  <c r="I728" i="23"/>
  <c r="I730" i="23"/>
  <c r="I731" i="23"/>
  <c r="I732" i="23"/>
  <c r="I733" i="23"/>
  <c r="I736" i="23"/>
  <c r="I738" i="23"/>
  <c r="I739" i="23"/>
  <c r="I740" i="23"/>
  <c r="I741" i="23"/>
  <c r="I742" i="23"/>
  <c r="I744" i="23"/>
  <c r="I746" i="23"/>
  <c r="I747" i="23"/>
  <c r="I748" i="23"/>
  <c r="I749" i="23"/>
  <c r="I752" i="23"/>
  <c r="I754" i="23"/>
  <c r="I755" i="23"/>
  <c r="I756" i="23"/>
  <c r="I757" i="23"/>
  <c r="I760" i="23"/>
  <c r="I762" i="23"/>
  <c r="I763" i="23"/>
  <c r="I764" i="23"/>
  <c r="I765" i="23"/>
  <c r="I768" i="23"/>
  <c r="I770" i="23"/>
  <c r="I771" i="23"/>
  <c r="I772" i="23"/>
  <c r="I773" i="23"/>
  <c r="I776" i="23"/>
  <c r="I778" i="23"/>
  <c r="I779" i="23"/>
  <c r="I780" i="23"/>
  <c r="I781" i="23"/>
  <c r="I784" i="23"/>
  <c r="I786" i="23"/>
  <c r="I787" i="23"/>
  <c r="I788" i="23"/>
  <c r="I789" i="23"/>
  <c r="I792" i="23"/>
  <c r="I794" i="23"/>
  <c r="I795" i="23"/>
  <c r="I796" i="23"/>
  <c r="I797" i="23"/>
  <c r="I800" i="23"/>
  <c r="I802" i="23"/>
  <c r="I803" i="23"/>
  <c r="I804" i="23"/>
  <c r="I805" i="23"/>
  <c r="I806" i="23"/>
  <c r="I808" i="23"/>
  <c r="I810" i="23"/>
  <c r="I811" i="23"/>
  <c r="I812" i="23"/>
  <c r="I813" i="23"/>
  <c r="I816" i="23"/>
  <c r="I818" i="23"/>
  <c r="I819" i="23"/>
  <c r="I820" i="23"/>
  <c r="I821" i="23"/>
  <c r="I824" i="23"/>
  <c r="I826" i="23"/>
  <c r="I827" i="23"/>
  <c r="I828" i="23"/>
  <c r="I829" i="23"/>
  <c r="I832" i="23"/>
  <c r="I834" i="23"/>
  <c r="I835" i="23"/>
  <c r="I836" i="23"/>
  <c r="I837" i="23"/>
  <c r="I840" i="23"/>
  <c r="I842" i="23"/>
  <c r="I843" i="23"/>
  <c r="I844" i="23"/>
  <c r="I845" i="23"/>
  <c r="I848" i="23"/>
  <c r="I850" i="23"/>
  <c r="I851" i="23"/>
  <c r="I852" i="23"/>
  <c r="I853" i="23"/>
  <c r="I856" i="23"/>
  <c r="I858" i="23"/>
  <c r="I859" i="23"/>
  <c r="I860" i="23"/>
  <c r="I861" i="23"/>
  <c r="I864" i="23"/>
  <c r="I866" i="23"/>
  <c r="I867" i="23"/>
  <c r="I868" i="23"/>
  <c r="I869" i="23"/>
  <c r="I872" i="23"/>
  <c r="I874" i="23"/>
  <c r="I875" i="23"/>
  <c r="I876" i="23"/>
  <c r="I877" i="23"/>
  <c r="I880" i="23"/>
  <c r="I882" i="23"/>
  <c r="I883" i="23"/>
  <c r="I884" i="23"/>
  <c r="I885" i="23"/>
  <c r="I888" i="23"/>
  <c r="I890" i="23"/>
  <c r="I891" i="23"/>
  <c r="I892" i="23"/>
  <c r="I893" i="23"/>
  <c r="I896" i="23"/>
  <c r="I898" i="23"/>
  <c r="I899" i="23"/>
  <c r="I900" i="23"/>
  <c r="I901" i="23"/>
  <c r="I904" i="23"/>
  <c r="I906" i="23"/>
  <c r="I907" i="23"/>
  <c r="I908" i="23"/>
  <c r="I909" i="23"/>
  <c r="I912" i="23"/>
  <c r="I914" i="23"/>
  <c r="I915" i="23"/>
  <c r="I916" i="23"/>
  <c r="I917" i="23"/>
  <c r="I920" i="23"/>
  <c r="I922" i="23"/>
  <c r="I923" i="23"/>
  <c r="I924" i="23"/>
  <c r="I925" i="23"/>
  <c r="I928" i="23"/>
  <c r="I930" i="23"/>
  <c r="I931" i="23"/>
  <c r="I932" i="23"/>
  <c r="I933" i="23"/>
  <c r="I936" i="23"/>
  <c r="I938" i="23"/>
  <c r="I939" i="23"/>
  <c r="I940" i="23"/>
  <c r="I941" i="23"/>
  <c r="I944" i="23"/>
  <c r="I946" i="23"/>
  <c r="I947" i="23"/>
  <c r="I948" i="23"/>
  <c r="I949" i="23"/>
  <c r="I952" i="23"/>
  <c r="I954" i="23"/>
  <c r="I955" i="23"/>
  <c r="I956" i="23"/>
  <c r="I957" i="23"/>
  <c r="I960" i="23"/>
  <c r="I962" i="23"/>
  <c r="I963" i="23"/>
  <c r="I964" i="23"/>
  <c r="I965" i="23"/>
  <c r="I968" i="23"/>
  <c r="I970" i="23"/>
  <c r="I971" i="23"/>
  <c r="I972" i="23"/>
  <c r="I973" i="23"/>
  <c r="I976" i="23"/>
  <c r="I978" i="23"/>
  <c r="I979" i="23"/>
  <c r="I980" i="23"/>
  <c r="I981" i="23"/>
  <c r="I984" i="23"/>
  <c r="I986" i="23"/>
  <c r="I987" i="23"/>
  <c r="I988" i="23"/>
  <c r="I989" i="23"/>
  <c r="I992" i="23"/>
  <c r="I994" i="23"/>
  <c r="I995" i="23"/>
  <c r="I996" i="23"/>
  <c r="I997" i="23"/>
  <c r="I1000" i="23"/>
  <c r="I1002" i="23"/>
  <c r="I1003" i="23"/>
  <c r="I1004" i="23"/>
  <c r="I1005" i="23"/>
  <c r="I1008" i="23"/>
  <c r="I1010" i="23"/>
  <c r="I1011" i="23"/>
  <c r="I1012" i="23"/>
  <c r="I1013" i="23"/>
  <c r="I1016" i="23"/>
  <c r="I1018" i="23"/>
  <c r="I1019" i="23"/>
  <c r="I1020" i="23"/>
  <c r="I1021" i="23"/>
  <c r="I1024" i="23"/>
  <c r="I1026" i="23"/>
  <c r="I1027" i="23"/>
  <c r="I1028" i="23"/>
  <c r="I1029" i="23"/>
  <c r="I1032" i="23"/>
  <c r="I1034" i="23"/>
  <c r="I1035" i="23"/>
  <c r="I1036" i="23"/>
  <c r="I1037" i="23"/>
  <c r="I1040" i="23"/>
  <c r="I1042" i="23"/>
  <c r="I1043" i="23"/>
  <c r="I1044" i="23"/>
  <c r="I1045" i="23"/>
  <c r="I1046" i="23"/>
  <c r="I1048" i="23"/>
  <c r="I1050" i="23"/>
  <c r="I1051" i="23"/>
  <c r="I1052" i="23"/>
  <c r="I1053" i="23"/>
  <c r="I1056" i="23"/>
  <c r="I1058" i="23"/>
  <c r="I1059" i="23"/>
  <c r="I1060" i="23"/>
  <c r="I1061" i="23"/>
  <c r="I1064" i="23"/>
  <c r="I1066" i="23"/>
  <c r="I1067" i="23"/>
  <c r="I1068" i="23"/>
  <c r="I1069" i="23"/>
  <c r="I1072" i="23"/>
  <c r="I1074" i="23"/>
  <c r="I1075" i="23"/>
  <c r="I1076" i="23"/>
  <c r="I1077" i="23"/>
  <c r="I1080" i="23"/>
  <c r="I1082" i="23"/>
  <c r="I1083" i="23"/>
  <c r="I1084" i="23"/>
  <c r="I1085" i="23"/>
  <c r="I1088" i="23"/>
  <c r="I1089" i="23"/>
  <c r="I1090" i="23"/>
  <c r="I1091" i="23"/>
  <c r="I1092" i="23"/>
  <c r="I1093" i="23"/>
  <c r="I1096" i="23"/>
  <c r="I1098" i="23"/>
  <c r="I1099" i="23"/>
  <c r="I1100" i="23"/>
  <c r="I1101" i="23"/>
  <c r="I1104" i="23"/>
  <c r="I1106" i="23"/>
  <c r="I1107" i="23"/>
  <c r="I1108" i="23"/>
  <c r="I1109" i="23"/>
  <c r="I1112" i="23"/>
  <c r="I1114" i="23"/>
  <c r="I1115" i="23"/>
  <c r="I1116" i="23"/>
  <c r="I1117" i="23"/>
  <c r="I1120" i="23"/>
  <c r="I1122" i="23"/>
  <c r="I1123" i="23"/>
  <c r="I1124" i="23"/>
  <c r="I1125" i="23"/>
  <c r="I1128" i="23"/>
  <c r="I1130" i="23"/>
  <c r="I1131" i="23"/>
  <c r="I1132" i="23"/>
  <c r="I1133" i="23"/>
  <c r="I1136" i="23"/>
  <c r="I1138" i="23"/>
  <c r="I1139" i="23"/>
  <c r="I1140" i="23"/>
  <c r="I1141" i="23"/>
  <c r="I1143" i="23"/>
  <c r="I1144" i="23"/>
  <c r="I1146" i="23"/>
  <c r="I1147" i="23"/>
  <c r="I1148" i="23"/>
  <c r="I1149" i="23"/>
  <c r="I1152" i="23"/>
  <c r="I1154" i="23"/>
  <c r="I1155" i="23"/>
  <c r="I1156" i="23"/>
  <c r="I1157" i="23"/>
  <c r="I1160" i="23"/>
  <c r="I1161" i="23"/>
  <c r="I1162" i="23"/>
  <c r="I1163" i="23"/>
  <c r="I1164" i="23"/>
  <c r="I1165" i="23"/>
  <c r="I1168" i="23"/>
  <c r="I1170" i="23"/>
  <c r="I1171" i="23"/>
  <c r="I1172" i="23"/>
  <c r="I1173" i="23"/>
  <c r="I1176" i="23"/>
  <c r="I1178" i="23"/>
  <c r="I1179" i="23"/>
  <c r="I1180" i="23"/>
  <c r="I1181" i="23"/>
  <c r="I1184" i="23"/>
  <c r="I1185" i="23"/>
  <c r="I1186" i="23"/>
  <c r="I1187" i="23"/>
  <c r="I1188" i="23"/>
  <c r="I1189" i="23"/>
  <c r="I1192" i="23"/>
  <c r="I1194" i="23"/>
  <c r="I1195" i="23"/>
  <c r="I1196" i="23"/>
  <c r="I1197" i="23"/>
  <c r="I1200" i="23"/>
  <c r="I1202" i="23"/>
  <c r="I1203" i="23"/>
  <c r="I1204" i="23"/>
  <c r="I1205" i="23"/>
  <c r="I1208" i="23"/>
  <c r="I1209" i="23"/>
  <c r="I1210" i="23"/>
  <c r="I1211" i="23"/>
  <c r="I1212" i="23"/>
  <c r="I1213" i="23"/>
  <c r="I1216" i="23"/>
  <c r="I1217" i="23"/>
  <c r="I1218" i="23"/>
  <c r="I1219" i="23"/>
  <c r="I1220" i="23"/>
  <c r="I1221" i="23"/>
  <c r="I1224" i="23"/>
  <c r="I1226" i="23"/>
  <c r="I1227" i="23"/>
  <c r="I1228" i="23"/>
  <c r="I1229" i="23"/>
  <c r="I1232" i="23"/>
  <c r="I1234" i="23"/>
  <c r="I1235" i="23"/>
  <c r="I1236" i="23"/>
  <c r="I1237" i="23"/>
  <c r="I1240" i="23"/>
  <c r="I1242" i="23"/>
  <c r="I1243" i="23"/>
  <c r="I1244" i="23"/>
  <c r="I1245" i="23"/>
  <c r="I1248" i="23"/>
  <c r="I1250" i="23"/>
  <c r="I1251" i="23"/>
  <c r="I1252" i="23"/>
  <c r="I1253" i="23"/>
  <c r="I1256" i="23"/>
  <c r="I1258" i="23"/>
  <c r="I1259" i="23"/>
  <c r="I1260" i="23"/>
  <c r="I1261" i="23"/>
  <c r="I1262" i="23"/>
  <c r="I1264" i="23"/>
  <c r="I1266" i="23"/>
  <c r="I1267" i="23"/>
  <c r="I1268" i="23"/>
  <c r="I1269" i="23"/>
  <c r="I1272" i="23"/>
  <c r="I1274" i="23"/>
  <c r="I1275" i="23"/>
  <c r="I1276" i="23"/>
  <c r="I1277" i="23"/>
  <c r="I1279" i="23"/>
  <c r="I1280" i="23"/>
  <c r="I1282" i="23"/>
  <c r="I1283" i="23"/>
  <c r="I1284" i="23"/>
  <c r="I1285" i="23"/>
  <c r="I1288" i="23"/>
  <c r="I1290" i="23"/>
  <c r="I1291" i="23"/>
  <c r="I1292" i="23"/>
  <c r="I1293" i="23"/>
  <c r="I1296" i="23"/>
  <c r="I1298" i="23"/>
  <c r="I1299" i="23"/>
  <c r="I1300" i="23"/>
  <c r="I1301" i="23"/>
  <c r="I1304" i="23"/>
  <c r="I1306" i="23"/>
  <c r="I1307" i="23"/>
  <c r="I1308" i="23"/>
  <c r="I1309" i="23"/>
  <c r="I1312" i="23"/>
  <c r="I1314" i="23"/>
  <c r="I1315" i="23"/>
  <c r="I1316" i="23"/>
  <c r="I1317" i="23"/>
  <c r="I1320" i="23"/>
  <c r="I1322" i="23"/>
  <c r="I1323" i="23"/>
  <c r="I1324" i="23"/>
  <c r="I1325" i="23"/>
  <c r="I1328" i="23"/>
  <c r="I1330" i="23"/>
  <c r="I1331" i="23"/>
  <c r="I1332" i="23"/>
  <c r="I1333" i="23"/>
  <c r="I1336" i="23"/>
  <c r="I1338" i="23"/>
  <c r="I1339" i="23"/>
  <c r="I1340" i="23"/>
  <c r="I1341" i="23"/>
  <c r="I1344" i="23"/>
  <c r="I1346" i="23"/>
  <c r="I1347" i="23"/>
  <c r="I1348" i="23"/>
  <c r="I1349" i="23"/>
  <c r="I1352" i="23"/>
  <c r="I1354" i="23"/>
  <c r="I1355" i="23"/>
  <c r="I1356" i="23"/>
  <c r="I1357" i="23"/>
  <c r="I1360" i="23"/>
  <c r="I1362" i="23"/>
  <c r="I1363" i="23"/>
  <c r="I1364" i="23"/>
  <c r="I1365" i="23"/>
  <c r="I1368" i="23"/>
  <c r="I1370" i="23"/>
  <c r="I1371" i="23"/>
  <c r="I1372" i="23"/>
  <c r="I1373" i="23"/>
  <c r="I1376" i="23"/>
  <c r="I1378" i="23"/>
  <c r="I1379" i="23"/>
  <c r="I1380" i="23"/>
  <c r="I1381" i="23"/>
  <c r="I1384" i="23"/>
  <c r="I1386" i="23"/>
  <c r="I1387" i="23"/>
  <c r="I1388" i="23"/>
  <c r="I1389" i="23"/>
  <c r="I1392" i="23"/>
  <c r="I1394" i="23"/>
  <c r="I1395" i="23"/>
  <c r="I1396" i="23"/>
  <c r="I1397" i="23"/>
  <c r="I1400" i="23"/>
  <c r="I1402" i="23"/>
  <c r="I1403" i="23"/>
  <c r="I1404" i="23"/>
  <c r="I1405" i="23"/>
  <c r="I1408" i="23"/>
  <c r="I1410" i="23"/>
  <c r="I1411" i="23"/>
  <c r="I1412" i="23"/>
  <c r="I1413" i="23"/>
  <c r="I1416" i="23"/>
  <c r="I1418" i="23"/>
  <c r="I1419" i="23"/>
  <c r="I1420" i="23"/>
  <c r="I1421" i="23"/>
  <c r="I1424" i="23"/>
  <c r="I1426" i="23"/>
  <c r="I1427" i="23"/>
  <c r="I1428" i="23"/>
  <c r="I1429" i="23"/>
  <c r="I1432" i="23"/>
  <c r="I1434" i="23"/>
  <c r="I1435" i="23"/>
  <c r="I1436" i="23"/>
  <c r="I1437" i="23"/>
  <c r="I1440" i="23"/>
  <c r="I1442" i="23"/>
  <c r="I1443" i="23"/>
  <c r="I1444" i="23"/>
  <c r="I1445" i="23"/>
  <c r="I1448" i="23"/>
  <c r="I1450" i="23"/>
  <c r="I1451" i="23"/>
  <c r="I1452" i="23"/>
  <c r="I1453" i="23"/>
  <c r="I1456" i="23"/>
  <c r="I1458" i="23"/>
  <c r="I1459" i="23"/>
  <c r="I1460" i="23"/>
  <c r="I1461" i="23"/>
  <c r="I1464" i="23"/>
  <c r="I1466" i="23"/>
  <c r="I1467" i="23"/>
  <c r="I1468" i="23"/>
  <c r="I1469" i="23"/>
  <c r="I1472" i="23"/>
  <c r="I1474" i="23"/>
  <c r="I1475" i="23"/>
  <c r="I1476" i="23"/>
  <c r="I1477" i="23"/>
  <c r="I1480" i="23"/>
  <c r="I1482" i="23"/>
  <c r="I1483" i="23"/>
  <c r="I1484" i="23"/>
  <c r="I1485" i="23"/>
  <c r="I1488" i="23"/>
  <c r="I1490" i="23"/>
  <c r="I1491" i="23"/>
  <c r="I1492" i="23"/>
  <c r="I1493" i="23"/>
  <c r="I1496" i="23"/>
  <c r="I1498" i="23"/>
  <c r="I1499" i="23"/>
  <c r="I1500" i="23"/>
  <c r="I1501" i="23"/>
  <c r="I1504" i="23"/>
  <c r="I1506" i="23"/>
  <c r="I1507" i="23"/>
  <c r="I1508" i="23"/>
  <c r="I1509" i="23"/>
  <c r="I1512" i="23"/>
  <c r="I1514" i="23"/>
  <c r="I1515" i="23"/>
  <c r="I1516" i="23"/>
  <c r="I1517" i="23"/>
  <c r="I1520" i="23"/>
  <c r="I1522" i="23"/>
  <c r="I1523" i="23"/>
  <c r="I1524" i="23"/>
  <c r="I1525" i="23"/>
  <c r="I1528" i="23"/>
  <c r="I1530" i="23"/>
  <c r="I1531" i="23"/>
  <c r="I1532" i="23"/>
  <c r="I1533" i="23"/>
  <c r="I1536" i="23"/>
  <c r="I1538" i="23"/>
  <c r="I1539" i="23"/>
  <c r="I1540" i="23"/>
  <c r="I1541" i="23"/>
  <c r="I1544" i="23"/>
  <c r="I1546" i="23"/>
  <c r="I1547" i="23"/>
  <c r="I1548" i="23"/>
  <c r="I1549" i="23"/>
  <c r="I1552" i="23"/>
  <c r="I1553" i="23"/>
  <c r="I1554" i="23"/>
  <c r="I1555" i="23"/>
  <c r="I1556" i="23"/>
  <c r="I1557" i="23"/>
  <c r="I1560" i="23"/>
  <c r="I1562" i="23"/>
  <c r="I1563" i="23"/>
  <c r="I1564" i="23"/>
  <c r="I1565" i="23"/>
  <c r="I1568" i="23"/>
  <c r="I1570" i="23"/>
  <c r="I1571" i="23"/>
  <c r="I1572" i="23"/>
  <c r="I1573" i="23"/>
  <c r="I1575" i="23"/>
  <c r="I1576" i="23"/>
  <c r="I1578" i="23"/>
  <c r="I1579" i="23"/>
  <c r="I1580" i="23"/>
  <c r="I1581" i="23"/>
  <c r="I1584" i="23"/>
  <c r="I1586" i="23"/>
  <c r="I1587" i="23"/>
  <c r="I1588" i="23"/>
  <c r="I1589" i="23"/>
  <c r="I1592" i="23"/>
  <c r="I1594" i="23"/>
  <c r="I1595" i="23"/>
  <c r="I1596" i="23"/>
  <c r="I1597" i="23"/>
  <c r="I1600" i="23"/>
  <c r="I1602" i="23"/>
  <c r="I1603" i="23"/>
  <c r="I1604" i="23"/>
  <c r="I1605" i="23"/>
  <c r="I1606" i="23"/>
  <c r="I1608" i="23"/>
  <c r="I1610" i="23"/>
  <c r="I1611" i="23"/>
  <c r="I1612" i="23"/>
  <c r="I1613" i="23"/>
  <c r="I1616" i="23"/>
  <c r="I1618" i="23"/>
  <c r="I1619" i="23"/>
  <c r="I1620" i="23"/>
  <c r="I1621" i="23"/>
  <c r="I1622" i="23"/>
  <c r="I1624" i="23"/>
  <c r="I1625" i="23"/>
  <c r="I1626" i="23"/>
  <c r="I1627" i="23"/>
  <c r="I1628" i="23"/>
  <c r="I1629" i="23"/>
  <c r="I1632" i="23"/>
  <c r="I1634" i="23"/>
  <c r="I1635" i="23"/>
  <c r="I1636" i="23"/>
  <c r="I1637" i="23"/>
  <c r="I1640" i="23"/>
  <c r="I1642" i="23"/>
  <c r="I1643" i="23"/>
  <c r="I1644" i="23"/>
  <c r="I1645" i="23"/>
  <c r="I1646" i="23"/>
  <c r="I1648" i="23"/>
  <c r="I1650" i="23"/>
  <c r="I1651" i="23"/>
  <c r="I1652" i="23"/>
  <c r="I1653" i="23"/>
  <c r="I1656" i="23"/>
  <c r="I1657" i="23"/>
  <c r="I1658" i="23"/>
  <c r="I1659" i="23"/>
  <c r="I1660" i="23"/>
  <c r="I1661" i="23"/>
  <c r="I1664" i="23"/>
  <c r="I1666" i="23"/>
  <c r="I1667" i="23"/>
  <c r="I1668" i="23"/>
  <c r="I1669" i="23"/>
  <c r="I1672" i="23"/>
  <c r="I1673" i="23"/>
  <c r="I1674" i="23"/>
  <c r="I1675" i="23"/>
  <c r="I1676" i="23"/>
  <c r="I1677" i="23"/>
  <c r="I1678" i="23"/>
  <c r="I1680" i="23"/>
  <c r="I1682" i="23"/>
  <c r="I1683" i="23"/>
  <c r="I1684" i="23"/>
  <c r="I1685" i="23"/>
  <c r="I1688" i="23"/>
  <c r="I1690" i="23"/>
  <c r="I1691" i="23"/>
  <c r="I1692" i="23"/>
  <c r="I1693" i="23"/>
  <c r="I1694" i="23"/>
  <c r="I1696" i="23"/>
  <c r="I1698" i="23"/>
  <c r="I1699" i="23"/>
  <c r="I1700" i="23"/>
  <c r="I1701" i="23"/>
  <c r="I1702" i="23"/>
  <c r="I1704" i="23"/>
  <c r="I1706" i="23"/>
  <c r="I1707" i="23"/>
  <c r="I1708" i="23"/>
  <c r="I1709" i="23"/>
  <c r="I1712" i="23"/>
  <c r="I1714" i="23"/>
  <c r="I1715" i="23"/>
  <c r="I1716" i="23"/>
  <c r="I1717" i="23"/>
  <c r="I1720" i="23"/>
  <c r="I1722" i="23"/>
  <c r="I1723" i="23"/>
  <c r="I1724" i="23"/>
  <c r="I1725" i="23"/>
  <c r="I1728" i="23"/>
  <c r="I1730" i="23"/>
  <c r="I1731" i="23"/>
  <c r="I1732" i="23"/>
  <c r="I1733" i="23"/>
  <c r="I1734" i="23"/>
  <c r="I1736" i="23"/>
  <c r="I1738" i="23"/>
  <c r="I1739" i="23"/>
  <c r="I1740" i="23"/>
  <c r="I1741" i="23"/>
  <c r="I1744" i="23"/>
  <c r="I1746" i="23"/>
  <c r="I1747" i="23"/>
  <c r="I1748" i="23"/>
  <c r="I1749" i="23"/>
  <c r="I1750" i="23"/>
  <c r="I1752" i="23"/>
  <c r="I1753" i="23"/>
  <c r="I1754" i="23"/>
  <c r="I1755" i="23"/>
  <c r="I1756" i="23"/>
  <c r="I1757" i="23"/>
  <c r="I1760" i="23"/>
  <c r="I1762" i="23"/>
  <c r="I1763" i="23"/>
  <c r="I1764" i="23"/>
  <c r="I1765" i="23"/>
  <c r="I1768" i="23"/>
  <c r="I1770" i="23"/>
  <c r="I1771" i="23"/>
  <c r="I1772" i="23"/>
  <c r="I1773" i="23"/>
  <c r="I1774" i="23"/>
  <c r="I1776" i="23"/>
  <c r="I1778" i="23"/>
  <c r="I1779" i="23"/>
  <c r="I1780" i="23"/>
  <c r="I1781" i="23"/>
  <c r="I1784" i="23"/>
  <c r="I1785" i="23"/>
  <c r="I1786" i="23"/>
  <c r="I1787" i="23"/>
  <c r="I1788" i="23"/>
  <c r="I1789" i="23"/>
  <c r="I1792" i="23"/>
  <c r="I1794" i="23"/>
  <c r="I1795" i="23"/>
  <c r="I1796" i="23"/>
  <c r="I1797" i="23"/>
  <c r="I1800" i="23"/>
  <c r="I1801" i="23"/>
  <c r="I1802" i="23"/>
  <c r="I1803" i="23"/>
  <c r="I1804" i="23"/>
  <c r="I1805" i="23"/>
  <c r="I1806" i="23"/>
  <c r="I1808" i="23"/>
  <c r="I1810" i="23"/>
  <c r="I1811" i="23"/>
  <c r="I1812" i="23"/>
  <c r="I1813" i="23"/>
  <c r="I1816" i="23"/>
  <c r="I1818" i="23"/>
  <c r="I1819" i="23"/>
  <c r="I1820" i="23"/>
  <c r="I1821" i="23"/>
  <c r="I1824" i="23"/>
  <c r="I1826" i="23"/>
  <c r="I1827" i="23"/>
  <c r="I1828" i="23"/>
  <c r="I1829" i="23"/>
  <c r="I1832" i="23"/>
  <c r="I1833" i="23"/>
  <c r="I1834" i="23"/>
  <c r="I1835" i="23"/>
  <c r="I1836" i="23"/>
  <c r="I1837" i="23"/>
  <c r="I1838" i="23"/>
  <c r="I1840" i="23"/>
  <c r="I1842" i="23"/>
  <c r="I1843" i="23"/>
  <c r="I1844" i="23"/>
  <c r="I1845" i="23"/>
  <c r="I1848" i="23"/>
  <c r="I1850" i="23"/>
  <c r="I1851" i="23"/>
  <c r="I1852" i="23"/>
  <c r="I1853" i="23"/>
  <c r="I1856" i="23"/>
  <c r="I1857" i="23"/>
  <c r="I1858" i="23"/>
  <c r="I1859" i="23"/>
  <c r="I1860" i="23"/>
  <c r="I1861" i="23"/>
  <c r="I1862" i="23"/>
  <c r="I1864" i="23"/>
  <c r="I1865" i="23"/>
  <c r="I1866" i="23"/>
  <c r="I1867" i="23"/>
  <c r="I1868" i="23"/>
  <c r="I1869" i="23"/>
  <c r="I1870" i="23"/>
  <c r="I1872" i="23"/>
  <c r="I1874" i="23"/>
  <c r="I1875" i="23"/>
  <c r="I1876" i="23"/>
  <c r="I1877" i="23"/>
  <c r="I1880" i="23"/>
  <c r="I1882" i="23"/>
  <c r="I1883" i="23"/>
  <c r="I1884" i="23"/>
  <c r="I1885" i="23"/>
  <c r="I1888" i="23"/>
  <c r="I1890" i="23"/>
  <c r="I1891" i="23"/>
  <c r="I1892" i="23"/>
  <c r="I1893" i="23"/>
  <c r="I1895" i="23"/>
  <c r="I1896" i="23"/>
  <c r="I1898" i="23"/>
  <c r="I1899" i="23"/>
  <c r="I1900" i="23"/>
  <c r="I1901" i="23"/>
  <c r="I1904" i="23"/>
  <c r="I1906" i="23"/>
  <c r="I1907" i="23"/>
  <c r="I1908" i="23"/>
  <c r="I1909" i="23"/>
  <c r="I1911" i="23"/>
  <c r="I1912" i="23"/>
  <c r="I1914" i="23"/>
  <c r="I1915" i="23"/>
  <c r="I1916" i="23"/>
  <c r="I1917" i="23"/>
  <c r="I1920" i="23"/>
  <c r="I1921" i="23"/>
  <c r="I1922" i="23"/>
  <c r="I1923" i="23"/>
  <c r="I1924" i="23"/>
  <c r="I1925" i="23"/>
  <c r="I1926" i="23"/>
  <c r="I1928" i="23"/>
  <c r="I1930" i="23"/>
  <c r="I1931" i="23"/>
  <c r="I1932" i="23"/>
  <c r="I1933" i="23"/>
  <c r="I1936" i="23"/>
  <c r="I1938" i="23"/>
  <c r="I1939" i="23"/>
  <c r="I1940" i="23"/>
  <c r="I1941" i="23"/>
  <c r="I1944" i="23"/>
  <c r="I1945" i="23"/>
  <c r="I1946" i="23"/>
  <c r="I1947" i="23"/>
  <c r="I1948" i="23"/>
  <c r="I1949" i="23"/>
  <c r="I1950" i="23"/>
  <c r="I1952" i="23"/>
  <c r="I1954" i="23"/>
  <c r="I1955" i="23"/>
  <c r="I1956" i="23"/>
  <c r="I1960" i="23"/>
  <c r="I1962" i="23"/>
  <c r="I1963" i="23"/>
  <c r="I1964" i="23"/>
  <c r="I1965" i="23"/>
  <c r="I1968" i="23"/>
  <c r="I1970" i="23"/>
  <c r="I1971" i="23"/>
  <c r="I1972" i="23"/>
  <c r="I1973" i="23"/>
  <c r="I1976" i="23"/>
  <c r="I1978" i="23"/>
  <c r="I1979" i="23"/>
  <c r="I1980" i="23"/>
  <c r="I1982" i="23"/>
  <c r="I1983" i="23"/>
  <c r="I1984" i="23"/>
  <c r="I1986" i="23"/>
  <c r="I1987" i="23"/>
  <c r="I1988" i="23"/>
  <c r="I1992" i="23"/>
  <c r="I1993" i="23"/>
  <c r="I1994" i="23"/>
  <c r="I1995" i="23"/>
  <c r="I1996" i="23"/>
  <c r="I1997" i="23"/>
  <c r="I1998" i="23"/>
  <c r="I2000" i="23"/>
  <c r="I2002" i="23"/>
  <c r="I2003" i="23"/>
  <c r="I2004" i="23"/>
  <c r="I2005" i="23"/>
  <c r="I2008" i="23"/>
  <c r="I2009" i="23"/>
  <c r="I2010" i="23"/>
  <c r="I2011" i="23"/>
  <c r="I2012" i="23"/>
  <c r="I2014" i="23"/>
  <c r="I2016" i="23"/>
  <c r="I2018" i="23"/>
  <c r="I2019" i="23"/>
  <c r="I2020" i="23"/>
  <c r="I2024" i="23"/>
  <c r="I2026" i="23"/>
  <c r="I2027" i="23"/>
  <c r="I2028" i="23"/>
  <c r="I2029" i="23"/>
  <c r="I2030" i="23"/>
  <c r="I2032" i="23"/>
  <c r="I2033" i="23"/>
  <c r="I2034" i="23"/>
  <c r="I2035" i="23"/>
  <c r="I2036" i="23"/>
  <c r="I2037" i="23"/>
  <c r="I2038" i="23"/>
  <c r="I2040" i="23"/>
  <c r="I2042" i="23"/>
  <c r="I2043" i="23"/>
  <c r="I2044" i="23"/>
  <c r="I2047" i="23"/>
  <c r="I2048" i="23"/>
  <c r="I2050" i="23"/>
  <c r="I2051" i="23"/>
  <c r="I2052" i="23"/>
  <c r="I2055" i="23"/>
  <c r="I2056" i="23"/>
  <c r="I2058" i="23"/>
  <c r="I2059" i="23"/>
  <c r="I2060" i="23"/>
  <c r="I2061" i="23"/>
  <c r="I2064" i="23"/>
  <c r="I2066" i="23"/>
  <c r="I2067" i="23"/>
  <c r="I2068" i="23"/>
  <c r="I2069" i="23"/>
  <c r="I2072" i="23"/>
  <c r="I2074" i="23"/>
  <c r="I2075" i="23"/>
  <c r="I2076" i="23"/>
  <c r="I2080" i="23"/>
  <c r="I2082" i="23"/>
  <c r="I2083" i="23"/>
  <c r="I2084" i="23"/>
  <c r="I2088" i="23"/>
  <c r="I2090" i="23"/>
  <c r="I2091" i="23"/>
  <c r="I2092" i="23"/>
  <c r="I2093" i="23"/>
  <c r="I2096" i="23"/>
  <c r="I2097" i="23"/>
  <c r="I2098" i="23"/>
  <c r="I2099" i="23"/>
  <c r="I2100" i="23"/>
  <c r="I2101" i="23"/>
  <c r="I2102" i="23"/>
  <c r="I2103" i="23"/>
  <c r="I2104" i="23"/>
  <c r="I2106" i="23"/>
  <c r="I2107" i="23"/>
  <c r="I2108" i="23"/>
  <c r="I2112" i="23"/>
  <c r="I2114" i="23"/>
  <c r="I2115" i="23"/>
  <c r="I2116" i="23"/>
  <c r="I2119" i="23"/>
  <c r="I2120" i="23"/>
  <c r="I2122" i="23"/>
  <c r="I2123" i="23"/>
  <c r="I2124" i="23"/>
  <c r="I2125" i="23"/>
  <c r="I2128" i="23"/>
  <c r="I2130" i="23"/>
  <c r="I2131" i="23"/>
  <c r="I2132" i="23"/>
  <c r="I2133" i="23"/>
  <c r="I2134" i="23"/>
  <c r="I2136" i="23"/>
  <c r="I2138" i="23"/>
  <c r="I2139" i="23"/>
  <c r="I2140" i="23"/>
  <c r="I2144" i="23"/>
  <c r="I2146" i="23"/>
  <c r="I2147" i="23"/>
  <c r="I2148" i="23"/>
  <c r="I2152" i="23"/>
  <c r="I2154" i="23"/>
  <c r="I2155" i="23"/>
  <c r="I2156" i="23"/>
  <c r="I2157" i="23"/>
  <c r="I2160" i="23"/>
  <c r="I2162" i="23"/>
  <c r="I2163" i="23"/>
  <c r="I2164" i="23"/>
  <c r="I2165" i="23"/>
  <c r="I2167" i="23"/>
  <c r="I2168" i="23"/>
  <c r="I2170" i="23"/>
  <c r="I2171" i="23"/>
  <c r="I2172" i="23"/>
  <c r="I2174" i="23"/>
  <c r="I2176" i="23"/>
  <c r="I2178" i="23"/>
  <c r="I2179" i="23"/>
  <c r="I2180" i="23"/>
  <c r="I2184" i="23"/>
  <c r="I2185" i="23"/>
  <c r="I2186" i="23"/>
  <c r="I2187" i="23"/>
  <c r="I2188" i="23"/>
  <c r="I2189" i="23"/>
  <c r="I2190" i="23"/>
  <c r="I2192" i="23"/>
  <c r="I2194" i="23"/>
  <c r="I2195" i="23"/>
  <c r="I2196" i="23"/>
  <c r="I2197" i="23"/>
  <c r="I2200" i="23"/>
  <c r="I2201" i="23"/>
  <c r="I2202" i="23"/>
  <c r="I2203" i="23"/>
  <c r="I2204" i="23"/>
  <c r="I2208" i="23"/>
  <c r="I2210" i="23"/>
  <c r="I2211" i="23"/>
  <c r="I2212" i="23"/>
  <c r="I2216" i="23"/>
  <c r="I2218" i="23"/>
  <c r="I2219" i="23"/>
  <c r="I2220" i="23"/>
  <c r="I2221" i="23"/>
  <c r="I2224" i="23"/>
  <c r="I2226" i="23"/>
  <c r="I2227" i="23"/>
  <c r="I2228" i="23"/>
  <c r="I2229" i="23"/>
  <c r="I2232" i="23"/>
  <c r="I2234" i="23"/>
  <c r="I2235" i="23"/>
  <c r="I2236" i="23"/>
  <c r="I2238" i="23"/>
  <c r="I2239" i="23"/>
  <c r="I2240" i="23"/>
  <c r="I2242" i="23"/>
  <c r="I2243" i="23"/>
  <c r="I2244" i="23"/>
  <c r="I2248" i="23"/>
  <c r="I2249" i="23"/>
  <c r="I2250" i="23"/>
  <c r="I2251" i="23"/>
  <c r="I2252" i="23"/>
  <c r="I2253" i="23"/>
  <c r="I2254" i="23"/>
  <c r="I2256" i="23"/>
  <c r="I2258" i="23"/>
  <c r="I2259" i="23"/>
  <c r="I2260" i="23"/>
  <c r="I2261" i="23"/>
  <c r="I2264" i="23"/>
  <c r="I2265" i="23"/>
  <c r="I2266" i="23"/>
  <c r="I2267" i="23"/>
  <c r="I2268" i="23"/>
  <c r="I2270" i="23"/>
  <c r="I2272" i="23"/>
  <c r="I2274" i="23"/>
  <c r="I2275" i="23"/>
  <c r="I2276" i="23"/>
  <c r="I2280" i="23"/>
  <c r="I2282" i="23"/>
  <c r="I2283" i="23"/>
  <c r="I2284" i="23"/>
  <c r="I2285" i="23"/>
  <c r="I2286" i="23"/>
  <c r="I2288" i="23"/>
  <c r="I2289" i="23"/>
  <c r="I2290" i="23"/>
  <c r="I2291" i="23"/>
  <c r="I2292" i="23"/>
  <c r="I2293" i="23"/>
  <c r="I2294" i="23"/>
  <c r="I2296" i="23"/>
  <c r="I2298" i="23"/>
  <c r="I2299" i="23"/>
  <c r="I2300" i="23"/>
  <c r="I2303" i="23"/>
  <c r="I2304" i="23"/>
  <c r="I2306" i="23"/>
  <c r="I2307" i="23"/>
  <c r="I2308" i="23"/>
  <c r="I2311" i="23"/>
  <c r="I2312" i="23"/>
  <c r="I2314" i="23"/>
  <c r="I2315" i="23"/>
  <c r="I2316" i="23"/>
  <c r="I2317" i="23"/>
  <c r="I2320" i="23"/>
  <c r="I2305" i="23" l="1"/>
  <c r="I2273" i="23"/>
  <c r="I2241" i="23"/>
  <c r="I2209" i="23"/>
  <c r="I2177" i="23"/>
  <c r="I2145" i="23"/>
  <c r="I2113" i="23"/>
  <c r="I2081" i="23"/>
  <c r="I2049" i="23"/>
  <c r="I2017" i="23"/>
  <c r="I1985" i="23"/>
  <c r="I1953" i="23"/>
  <c r="I1937" i="23"/>
  <c r="I1913" i="23"/>
  <c r="I1889" i="23"/>
  <c r="I1873" i="23"/>
  <c r="I1849" i="23"/>
  <c r="I1825" i="23"/>
  <c r="I1809" i="23"/>
  <c r="I1793" i="23"/>
  <c r="I1777" i="23"/>
  <c r="I1761" i="23"/>
  <c r="I1745" i="23"/>
  <c r="I1729" i="23"/>
  <c r="I1713" i="23"/>
  <c r="I1697" i="23"/>
  <c r="I1681" i="23"/>
  <c r="I1665" i="23"/>
  <c r="I1649" i="23"/>
  <c r="I1633" i="23"/>
  <c r="I1617" i="23"/>
  <c r="I1601" i="23"/>
  <c r="I1577" i="23"/>
  <c r="I1569" i="23"/>
  <c r="I1537" i="23"/>
  <c r="I1529" i="23"/>
  <c r="I1521" i="23"/>
  <c r="I1513" i="23"/>
  <c r="I1505" i="23"/>
  <c r="I1497" i="23"/>
  <c r="I1489" i="23"/>
  <c r="I1481" i="23"/>
  <c r="I1473" i="23"/>
  <c r="I1465" i="23"/>
  <c r="I1457" i="23"/>
  <c r="I1449" i="23"/>
  <c r="I1441" i="23"/>
  <c r="I1433" i="23"/>
  <c r="I1425" i="23"/>
  <c r="I1417" i="23"/>
  <c r="I1409" i="23"/>
  <c r="I1401" i="23"/>
  <c r="I1393" i="23"/>
  <c r="I1385" i="23"/>
  <c r="I1377" i="23"/>
  <c r="I1369" i="23"/>
  <c r="I1361" i="23"/>
  <c r="I1353" i="23"/>
  <c r="I1345" i="23"/>
  <c r="I1337" i="23"/>
  <c r="I1329" i="23"/>
  <c r="I1321" i="23"/>
  <c r="I1313" i="23"/>
  <c r="I1305" i="23"/>
  <c r="I1297" i="23"/>
  <c r="I1289" i="23"/>
  <c r="I1281" i="23"/>
  <c r="I1273" i="23"/>
  <c r="I1257" i="23"/>
  <c r="I1249" i="23"/>
  <c r="I1233" i="23"/>
  <c r="I1201" i="23"/>
  <c r="I1193" i="23"/>
  <c r="I1177" i="23"/>
  <c r="I1169" i="23"/>
  <c r="I1153" i="23"/>
  <c r="I1137" i="23"/>
  <c r="I1121" i="23"/>
  <c r="I1113" i="23"/>
  <c r="I1105" i="23"/>
  <c r="I1073" i="23"/>
  <c r="I1065" i="23"/>
  <c r="I1057" i="23"/>
  <c r="I1049" i="23"/>
  <c r="I1033" i="23"/>
  <c r="I1025" i="23"/>
  <c r="I1017" i="23"/>
  <c r="I2233" i="23"/>
  <c r="I2222" i="23"/>
  <c r="I2217" i="23"/>
  <c r="I2135" i="23"/>
  <c r="I2065" i="23"/>
  <c r="I1977" i="23"/>
  <c r="I1966" i="23"/>
  <c r="I1961" i="23"/>
  <c r="I1927" i="23"/>
  <c r="I1910" i="23"/>
  <c r="I1905" i="23"/>
  <c r="I1790" i="23"/>
  <c r="I1769" i="23"/>
  <c r="I1718" i="23"/>
  <c r="I1662" i="23"/>
  <c r="I1641" i="23"/>
  <c r="I1585" i="23"/>
  <c r="I1030" i="23"/>
  <c r="I1006" i="23"/>
  <c r="I678" i="23"/>
  <c r="I294" i="23"/>
  <c r="I647" i="23"/>
  <c r="I615" i="23"/>
  <c r="I583" i="23"/>
  <c r="I551" i="23"/>
  <c r="I519" i="23"/>
  <c r="I487" i="23"/>
  <c r="I455" i="23"/>
  <c r="I423" i="23"/>
  <c r="I391" i="23"/>
  <c r="I351" i="23"/>
  <c r="I287" i="23"/>
  <c r="I255" i="23"/>
  <c r="I223" i="23"/>
  <c r="I199" i="23"/>
  <c r="I175" i="23"/>
  <c r="I143" i="23"/>
  <c r="I111" i="23"/>
  <c r="I2025" i="23"/>
  <c r="I2054" i="23"/>
  <c r="I1878" i="23"/>
  <c r="I1854" i="23"/>
  <c r="I1590" i="23"/>
  <c r="I1438" i="23"/>
  <c r="I1374" i="23"/>
  <c r="I1342" i="23"/>
  <c r="I1310" i="23"/>
  <c r="I1270" i="23"/>
  <c r="I1246" i="23"/>
  <c r="I1230" i="23"/>
  <c r="I1214" i="23"/>
  <c r="I1198" i="23"/>
  <c r="I1182" i="23"/>
  <c r="I1166" i="23"/>
  <c r="I1150" i="23"/>
  <c r="I1126" i="23"/>
  <c r="I2319" i="23"/>
  <c r="I2255" i="23"/>
  <c r="I2191" i="23"/>
  <c r="I2095" i="23"/>
  <c r="I2063" i="23"/>
  <c r="I1967" i="23"/>
  <c r="I1903" i="23"/>
  <c r="I1879" i="23"/>
  <c r="I1855" i="23"/>
  <c r="I1839" i="23"/>
  <c r="I1815" i="23"/>
  <c r="I1791" i="23"/>
  <c r="I1775" i="23"/>
  <c r="I1751" i="23"/>
  <c r="I1735" i="23"/>
  <c r="I1711" i="23"/>
  <c r="I1687" i="23"/>
  <c r="I1663" i="23"/>
  <c r="I1639" i="23"/>
  <c r="I1623" i="23"/>
  <c r="I1599" i="23"/>
  <c r="I1527" i="23"/>
  <c r="I1495" i="23"/>
  <c r="I1447" i="23"/>
  <c r="I1399" i="23"/>
  <c r="I1351" i="23"/>
  <c r="I1335" i="23"/>
  <c r="I1319" i="23"/>
  <c r="I1271" i="23"/>
  <c r="I1247" i="23"/>
  <c r="I1223" i="23"/>
  <c r="I1199" i="23"/>
  <c r="I1183" i="23"/>
  <c r="I1159" i="23"/>
  <c r="I1135" i="23"/>
  <c r="I1111" i="23"/>
  <c r="I1063" i="23"/>
  <c r="I1047" i="23"/>
  <c r="I1023" i="23"/>
  <c r="I1007" i="23"/>
  <c r="I983" i="23"/>
  <c r="I959" i="23"/>
  <c r="I943" i="23"/>
  <c r="I927" i="23"/>
  <c r="I911" i="23"/>
  <c r="I895" i="23"/>
  <c r="I879" i="23"/>
  <c r="I863" i="23"/>
  <c r="I847" i="23"/>
  <c r="I831" i="23"/>
  <c r="I807" i="23"/>
  <c r="I791" i="23"/>
  <c r="I775" i="23"/>
  <c r="I759" i="23"/>
  <c r="I743" i="23"/>
  <c r="I727" i="23"/>
  <c r="I711" i="23"/>
  <c r="I695" i="23"/>
  <c r="I679" i="23"/>
  <c r="I663" i="23"/>
  <c r="I655" i="23"/>
  <c r="I623" i="23"/>
  <c r="I591" i="23"/>
  <c r="I559" i="23"/>
  <c r="I535" i="23"/>
  <c r="I503" i="23"/>
  <c r="I439" i="23"/>
  <c r="I407" i="23"/>
  <c r="I375" i="23"/>
  <c r="I343" i="23"/>
  <c r="I311" i="23"/>
  <c r="I279" i="23"/>
  <c r="I247" i="23"/>
  <c r="I215" i="23"/>
  <c r="I183" i="23"/>
  <c r="I151" i="23"/>
  <c r="I119" i="23"/>
  <c r="I103" i="23"/>
  <c r="I2297" i="23"/>
  <c r="I2281" i="23"/>
  <c r="I2041" i="23"/>
  <c r="I1551" i="23"/>
  <c r="I2086" i="23"/>
  <c r="I1990" i="23"/>
  <c r="I1942" i="23"/>
  <c r="I1918" i="23"/>
  <c r="I1894" i="23"/>
  <c r="I1830" i="23"/>
  <c r="I1582" i="23"/>
  <c r="I1558" i="23"/>
  <c r="I1534" i="23"/>
  <c r="I1406" i="23"/>
  <c r="I607" i="23"/>
  <c r="I575" i="23"/>
  <c r="I543" i="23"/>
  <c r="I511" i="23"/>
  <c r="I479" i="23"/>
  <c r="I447" i="23"/>
  <c r="I415" i="23"/>
  <c r="I383" i="23"/>
  <c r="I359" i="23"/>
  <c r="I327" i="23"/>
  <c r="I295" i="23"/>
  <c r="I263" i="23"/>
  <c r="I231" i="23"/>
  <c r="I159" i="23"/>
  <c r="I95" i="23"/>
  <c r="I2310" i="23"/>
  <c r="I2278" i="23"/>
  <c r="I2246" i="23"/>
  <c r="I2214" i="23"/>
  <c r="I2182" i="23"/>
  <c r="I2150" i="23"/>
  <c r="I1110" i="23"/>
  <c r="I1086" i="23"/>
  <c r="I1062" i="23"/>
  <c r="I1038" i="23"/>
  <c r="I1014" i="23"/>
  <c r="I990" i="23"/>
  <c r="I974" i="23"/>
  <c r="I950" i="23"/>
  <c r="I926" i="23"/>
  <c r="I902" i="23"/>
  <c r="I854" i="23"/>
  <c r="I830" i="23"/>
  <c r="I782" i="23"/>
  <c r="I758" i="23"/>
  <c r="I734" i="23"/>
  <c r="I710" i="23"/>
  <c r="I662" i="23"/>
  <c r="I638" i="23"/>
  <c r="I590" i="23"/>
  <c r="I574" i="23"/>
  <c r="I550" i="23"/>
  <c r="I502" i="23"/>
  <c r="I478" i="23"/>
  <c r="I454" i="23"/>
  <c r="I430" i="23"/>
  <c r="I406" i="23"/>
  <c r="I382" i="23"/>
  <c r="I358" i="23"/>
  <c r="I310" i="23"/>
  <c r="I286" i="23"/>
  <c r="I262" i="23"/>
  <c r="I238" i="23"/>
  <c r="I2313" i="23"/>
  <c r="I2073" i="23"/>
  <c r="I2062" i="23"/>
  <c r="I2057" i="23"/>
  <c r="I1975" i="23"/>
  <c r="I1902" i="23"/>
  <c r="I1881" i="23"/>
  <c r="I1710" i="23"/>
  <c r="I1070" i="23"/>
  <c r="I878" i="23"/>
  <c r="I2263" i="23"/>
  <c r="I2198" i="23"/>
  <c r="I2193" i="23"/>
  <c r="I2143" i="23"/>
  <c r="I2105" i="23"/>
  <c r="I2094" i="23"/>
  <c r="I2089" i="23"/>
  <c r="I2078" i="23"/>
  <c r="I2007" i="23"/>
  <c r="I1782" i="23"/>
  <c r="I1726" i="23"/>
  <c r="I1705" i="23"/>
  <c r="I1654" i="23"/>
  <c r="I1225" i="23"/>
  <c r="I1134" i="23"/>
  <c r="I486" i="23"/>
  <c r="I414" i="23"/>
  <c r="I2287" i="23"/>
  <c r="I2159" i="23"/>
  <c r="I1999" i="23"/>
  <c r="I1943" i="23"/>
  <c r="I1871" i="23"/>
  <c r="I1847" i="23"/>
  <c r="I1823" i="23"/>
  <c r="I1799" i="23"/>
  <c r="I1767" i="23"/>
  <c r="I1743" i="23"/>
  <c r="I1719" i="23"/>
  <c r="I1695" i="23"/>
  <c r="I1671" i="23"/>
  <c r="I1647" i="23"/>
  <c r="I1615" i="23"/>
  <c r="I1543" i="23"/>
  <c r="I1431" i="23"/>
  <c r="I1383" i="23"/>
  <c r="I1303" i="23"/>
  <c r="I1255" i="23"/>
  <c r="I1231" i="23"/>
  <c r="I1207" i="23"/>
  <c r="I1175" i="23"/>
  <c r="I1151" i="23"/>
  <c r="I1127" i="23"/>
  <c r="I1103" i="23"/>
  <c r="I1079" i="23"/>
  <c r="I1055" i="23"/>
  <c r="I1031" i="23"/>
  <c r="I999" i="23"/>
  <c r="I975" i="23"/>
  <c r="I951" i="23"/>
  <c r="I935" i="23"/>
  <c r="I919" i="23"/>
  <c r="I903" i="23"/>
  <c r="I887" i="23"/>
  <c r="I871" i="23"/>
  <c r="I855" i="23"/>
  <c r="I839" i="23"/>
  <c r="I815" i="23"/>
  <c r="I799" i="23"/>
  <c r="I783" i="23"/>
  <c r="I767" i="23"/>
  <c r="I751" i="23"/>
  <c r="I735" i="23"/>
  <c r="I719" i="23"/>
  <c r="I703" i="23"/>
  <c r="I687" i="23"/>
  <c r="I671" i="23"/>
  <c r="I631" i="23"/>
  <c r="I567" i="23"/>
  <c r="I495" i="23"/>
  <c r="I463" i="23"/>
  <c r="I431" i="23"/>
  <c r="I367" i="23"/>
  <c r="I335" i="23"/>
  <c r="I303" i="23"/>
  <c r="I271" i="23"/>
  <c r="I239" i="23"/>
  <c r="I207" i="23"/>
  <c r="I167" i="23"/>
  <c r="I135" i="23"/>
  <c r="I2199" i="23"/>
  <c r="I2129" i="23"/>
  <c r="I1567" i="23"/>
  <c r="I2118" i="23"/>
  <c r="I2022" i="23"/>
  <c r="I1958" i="23"/>
  <c r="I1814" i="23"/>
  <c r="I1598" i="23"/>
  <c r="I1574" i="23"/>
  <c r="I1550" i="23"/>
  <c r="I1502" i="23"/>
  <c r="I1470" i="23"/>
  <c r="I1254" i="23"/>
  <c r="I1238" i="23"/>
  <c r="I1222" i="23"/>
  <c r="I1190" i="23"/>
  <c r="I1174" i="23"/>
  <c r="I1158" i="23"/>
  <c r="I1142" i="23"/>
  <c r="I1078" i="23"/>
  <c r="I1022" i="23"/>
  <c r="I998" i="23"/>
  <c r="I966" i="23"/>
  <c r="I942" i="23"/>
  <c r="I918" i="23"/>
  <c r="I894" i="23"/>
  <c r="I870" i="23"/>
  <c r="I846" i="23"/>
  <c r="I822" i="23"/>
  <c r="I798" i="23"/>
  <c r="I774" i="23"/>
  <c r="I750" i="23"/>
  <c r="I726" i="23"/>
  <c r="I702" i="23"/>
  <c r="I646" i="23"/>
  <c r="I622" i="23"/>
  <c r="I598" i="23"/>
  <c r="I566" i="23"/>
  <c r="I542" i="23"/>
  <c r="I518" i="23"/>
  <c r="I494" i="23"/>
  <c r="I470" i="23"/>
  <c r="I446" i="23"/>
  <c r="I398" i="23"/>
  <c r="I366" i="23"/>
  <c r="I342" i="23"/>
  <c r="I318" i="23"/>
  <c r="I270" i="23"/>
  <c r="I2318" i="23"/>
  <c r="I1897" i="23"/>
  <c r="I1886" i="23"/>
  <c r="I1766" i="23"/>
  <c r="I1638" i="23"/>
  <c r="I1583" i="23"/>
  <c r="I2295" i="23"/>
  <c r="I2225" i="23"/>
  <c r="I2137" i="23"/>
  <c r="I2126" i="23"/>
  <c r="I2121" i="23"/>
  <c r="I2039" i="23"/>
  <c r="I1969" i="23"/>
  <c r="I1934" i="23"/>
  <c r="I1929" i="23"/>
  <c r="I1822" i="23"/>
  <c r="I1817" i="23"/>
  <c r="I1798" i="23"/>
  <c r="I1742" i="23"/>
  <c r="I1721" i="23"/>
  <c r="I1670" i="23"/>
  <c r="I1614" i="23"/>
  <c r="I1206" i="23"/>
  <c r="I1129" i="23"/>
  <c r="I1087" i="23"/>
  <c r="I886" i="23"/>
  <c r="I526" i="23"/>
  <c r="I422" i="23"/>
  <c r="I2223" i="23"/>
  <c r="I2127" i="23"/>
  <c r="I2031" i="23"/>
  <c r="I1863" i="23"/>
  <c r="I1831" i="23"/>
  <c r="I1807" i="23"/>
  <c r="I1783" i="23"/>
  <c r="I1759" i="23"/>
  <c r="I1727" i="23"/>
  <c r="I1703" i="23"/>
  <c r="I1679" i="23"/>
  <c r="I1655" i="23"/>
  <c r="I1631" i="23"/>
  <c r="I1607" i="23"/>
  <c r="I1559" i="23"/>
  <c r="I1511" i="23"/>
  <c r="I1479" i="23"/>
  <c r="I1463" i="23"/>
  <c r="I1415" i="23"/>
  <c r="I1367" i="23"/>
  <c r="I1287" i="23"/>
  <c r="I1263" i="23"/>
  <c r="I1239" i="23"/>
  <c r="I1215" i="23"/>
  <c r="I1191" i="23"/>
  <c r="I1167" i="23"/>
  <c r="I1119" i="23"/>
  <c r="I1095" i="23"/>
  <c r="I1071" i="23"/>
  <c r="I1039" i="23"/>
  <c r="I1015" i="23"/>
  <c r="I991" i="23"/>
  <c r="I967" i="23"/>
  <c r="I823" i="23"/>
  <c r="I1118" i="23"/>
  <c r="I1094" i="23"/>
  <c r="I1054" i="23"/>
  <c r="I982" i="23"/>
  <c r="I958" i="23"/>
  <c r="I910" i="23"/>
  <c r="I862" i="23"/>
  <c r="I838" i="23"/>
  <c r="I814" i="23"/>
  <c r="I790" i="23"/>
  <c r="I766" i="23"/>
  <c r="I694" i="23"/>
  <c r="I654" i="23"/>
  <c r="I630" i="23"/>
  <c r="I606" i="23"/>
  <c r="I582" i="23"/>
  <c r="I558" i="23"/>
  <c r="I534" i="23"/>
  <c r="I510" i="23"/>
  <c r="I462" i="23"/>
  <c r="I438" i="23"/>
  <c r="I390" i="23"/>
  <c r="I374" i="23"/>
  <c r="I350" i="23"/>
  <c r="I326" i="23"/>
  <c r="I302" i="23"/>
  <c r="I278" i="23"/>
  <c r="I254" i="23"/>
  <c r="I246" i="23"/>
  <c r="I2231" i="23"/>
  <c r="I2161" i="23"/>
  <c r="I1689" i="23"/>
  <c r="I2257" i="23"/>
  <c r="I2169" i="23"/>
  <c r="I2158" i="23"/>
  <c r="I2153" i="23"/>
  <c r="I2071" i="23"/>
  <c r="I2001" i="23"/>
  <c r="I1846" i="23"/>
  <c r="I1841" i="23"/>
  <c r="I1758" i="23"/>
  <c r="I1737" i="23"/>
  <c r="I1686" i="23"/>
  <c r="I1630" i="23"/>
  <c r="I1609" i="23"/>
  <c r="I1286" i="23"/>
  <c r="I1241" i="23"/>
  <c r="I1145" i="23"/>
  <c r="I1102" i="23"/>
  <c r="I1081" i="23"/>
  <c r="I934" i="23"/>
  <c r="I985" i="23"/>
  <c r="I222" i="23"/>
  <c r="I214" i="23"/>
  <c r="I198" i="23"/>
  <c r="I2301" i="23"/>
  <c r="I2269" i="23"/>
  <c r="I2237" i="23"/>
  <c r="I2205" i="23"/>
  <c r="I2173" i="23"/>
  <c r="I2141" i="23"/>
  <c r="I2109" i="23"/>
  <c r="I2077" i="23"/>
  <c r="I2045" i="23"/>
  <c r="I2013" i="23"/>
  <c r="I1981" i="23"/>
  <c r="I1957" i="23"/>
  <c r="I206" i="23"/>
  <c r="I2309" i="23"/>
  <c r="I2277" i="23"/>
  <c r="I2245" i="23"/>
  <c r="I2213" i="23"/>
  <c r="I2181" i="23"/>
  <c r="I2149" i="23"/>
  <c r="I2117" i="23"/>
  <c r="I2085" i="23"/>
  <c r="I2053" i="23"/>
  <c r="I2021" i="23"/>
  <c r="I1989" i="23"/>
  <c r="I150" i="23"/>
  <c r="I86" i="23"/>
  <c r="I71" i="23"/>
  <c r="I55" i="23"/>
  <c r="I47" i="23"/>
  <c r="I39" i="23"/>
  <c r="I182" i="23"/>
  <c r="I118" i="23"/>
  <c r="I54" i="23"/>
  <c r="I190" i="23"/>
  <c r="I126" i="23"/>
  <c r="I62" i="23"/>
  <c r="I134" i="23"/>
  <c r="I70" i="23"/>
  <c r="I7" i="23"/>
</calcChain>
</file>

<file path=xl/sharedStrings.xml><?xml version="1.0" encoding="utf-8"?>
<sst xmlns="http://schemas.openxmlformats.org/spreadsheetml/2006/main" count="271" uniqueCount="151">
  <si>
    <t>Disposition Code</t>
  </si>
  <si>
    <t>Reason</t>
  </si>
  <si>
    <t>Race</t>
  </si>
  <si>
    <t>Job Code</t>
  </si>
  <si>
    <t>Description</t>
  </si>
  <si>
    <t>Gender</t>
  </si>
  <si>
    <t>Lookup Tables</t>
  </si>
  <si>
    <t>White</t>
  </si>
  <si>
    <t>Black</t>
  </si>
  <si>
    <t>Asian</t>
  </si>
  <si>
    <t>Hawaiian or Pacific Islander</t>
  </si>
  <si>
    <t>American Indian or Alaskan Native</t>
  </si>
  <si>
    <t>Two or more races</t>
  </si>
  <si>
    <t>Race Code</t>
  </si>
  <si>
    <t>Race CODES</t>
  </si>
  <si>
    <t>Hispanic</t>
  </si>
  <si>
    <t>N</t>
  </si>
  <si>
    <t>Y</t>
  </si>
  <si>
    <t>Ethnicity</t>
  </si>
  <si>
    <t>Ethnicty Code</t>
  </si>
  <si>
    <t>Non-Hispanic</t>
  </si>
  <si>
    <t>Not Provided</t>
  </si>
  <si>
    <t>Incomplete application</t>
  </si>
  <si>
    <t>Withdrew application</t>
  </si>
  <si>
    <t>Lacks required clearances</t>
  </si>
  <si>
    <t>Lacks required ability to work in US</t>
  </si>
  <si>
    <t>Salary requested is too high</t>
  </si>
  <si>
    <t>Not able to contact - 2 or more attempts</t>
  </si>
  <si>
    <t>Not best qualified</t>
  </si>
  <si>
    <t>Cancelled or failed to show for interview</t>
  </si>
  <si>
    <t>Declined job offer</t>
  </si>
  <si>
    <t>No show for first day of work</t>
  </si>
  <si>
    <t>Hired</t>
  </si>
  <si>
    <t xml:space="preserve">Plan Code          </t>
  </si>
  <si>
    <t>Gender Code</t>
  </si>
  <si>
    <t>M</t>
  </si>
  <si>
    <t>F</t>
  </si>
  <si>
    <t>Male</t>
  </si>
  <si>
    <t>Female</t>
  </si>
  <si>
    <t>Job Title</t>
  </si>
  <si>
    <t>Job Group</t>
  </si>
  <si>
    <t>ASO PROF</t>
  </si>
  <si>
    <t>H21</t>
  </si>
  <si>
    <t>ASO PROF/CHAIR</t>
  </si>
  <si>
    <t>AST PROF</t>
  </si>
  <si>
    <t>AST PROF/CHAIR</t>
  </si>
  <si>
    <t>CHIEF PATHO/ASO PROF</t>
  </si>
  <si>
    <t>DIR/ASO PROF</t>
  </si>
  <si>
    <t>DIR/PROF</t>
  </si>
  <si>
    <t>INSTR</t>
  </si>
  <si>
    <t>PROF</t>
  </si>
  <si>
    <t>PROF/CHAIR</t>
  </si>
  <si>
    <t>ADJ ASO PROF</t>
  </si>
  <si>
    <t>H22</t>
  </si>
  <si>
    <t>ADJ AST PROF</t>
  </si>
  <si>
    <t>ADJ INSTR</t>
  </si>
  <si>
    <t>ASO RSRCH SCIENTIST</t>
  </si>
  <si>
    <t>AST EXT SPCLT</t>
  </si>
  <si>
    <t>AST RSRCH PROFNL</t>
  </si>
  <si>
    <t>AST RSRCH SCIENTIST</t>
  </si>
  <si>
    <t>CLINICAL ASO PROF</t>
  </si>
  <si>
    <t>CLINICAL AST PROF</t>
  </si>
  <si>
    <t>CLINICAL INSTR</t>
  </si>
  <si>
    <t>DIR IN RESIDENCE</t>
  </si>
  <si>
    <t>DIR/RSRCH PROF</t>
  </si>
  <si>
    <t>EXEC IN RESIDENCE</t>
  </si>
  <si>
    <t>INTERN</t>
  </si>
  <si>
    <t>LECTURER</t>
  </si>
  <si>
    <t>POST-DOC FELLOW</t>
  </si>
  <si>
    <t>PROF IN RESID</t>
  </si>
  <si>
    <t>RESIDENT</t>
  </si>
  <si>
    <t>RSCH PROFNL</t>
  </si>
  <si>
    <t>RSRCH ASO</t>
  </si>
  <si>
    <t>RSRCH ASO PROF</t>
  </si>
  <si>
    <t>RSRCH AST PROF</t>
  </si>
  <si>
    <t>RSRCH SCIENTIST</t>
  </si>
  <si>
    <t>TEACHING ASO</t>
  </si>
  <si>
    <t>VISIT ASO PROF</t>
  </si>
  <si>
    <t>VISIT AST PROF</t>
  </si>
  <si>
    <t>VISIT PROF</t>
  </si>
  <si>
    <t>Lacks basic minimum requirements</t>
  </si>
  <si>
    <t>Initial screening / Committee reviewed application</t>
  </si>
  <si>
    <t>Phone interview</t>
  </si>
  <si>
    <t>Interview by Skype or videoconference</t>
  </si>
  <si>
    <t>First on-campus interview</t>
  </si>
  <si>
    <t>Second on-campus interview</t>
  </si>
  <si>
    <t>Class Code</t>
  </si>
  <si>
    <r>
      <t xml:space="preserve"> </t>
    </r>
    <r>
      <rPr>
        <b/>
        <sz val="11"/>
        <rFont val="Calibri"/>
        <family val="2"/>
        <scheme val="minor"/>
      </rPr>
      <t>CWID</t>
    </r>
    <r>
      <rPr>
        <sz val="11"/>
        <rFont val="Calibri"/>
        <family val="2"/>
        <scheme val="minor"/>
      </rPr>
      <t xml:space="preserve"> (</t>
    </r>
    <r>
      <rPr>
        <sz val="9"/>
        <rFont val="Calibri"/>
        <family val="2"/>
        <scheme val="minor"/>
      </rPr>
      <t>for Hired</t>
    </r>
    <r>
      <rPr>
        <sz val="11"/>
        <rFont val="Calibri"/>
        <family val="2"/>
        <scheme val="minor"/>
      </rPr>
      <t>)</t>
    </r>
  </si>
  <si>
    <t>Referral Source(if known)</t>
  </si>
  <si>
    <t xml:space="preserve">Disposition Description </t>
  </si>
  <si>
    <t>Interviewed at conference</t>
  </si>
  <si>
    <t>Hired via waiver / No applicant pool</t>
  </si>
  <si>
    <t>Position</t>
  </si>
  <si>
    <t>PROF &amp; HEAD</t>
  </si>
  <si>
    <t>APP SCREENED: DOES NOT MEET EDU/CERT REQ (EMAIL)</t>
  </si>
  <si>
    <t>APP SCREENED: DOES NOT MEET EXPERIENCE REQ (EMAIL)</t>
  </si>
  <si>
    <t>APP SCREENED: MORE EDU/CERT SELECTED (EMAIL)</t>
  </si>
  <si>
    <t>APP SCREENED: MORE EXPER. SELECTED (EMAIL)</t>
  </si>
  <si>
    <t>APP SCREENED: NOT BEST QUALIFIED (EMAIL)</t>
  </si>
  <si>
    <t>APPLICANT NO LONGER INTERESTED IN POSITION</t>
  </si>
  <si>
    <t>APPLICATION WITHDRAWN</t>
  </si>
  <si>
    <t>CLOSED AS DUPLICATE</t>
  </si>
  <si>
    <t>DECLINED DUE TO ANOTHER JOB OPPORTUNITY</t>
  </si>
  <si>
    <t>DECLINED INTERVIEW-NOT HIRED</t>
  </si>
  <si>
    <t>DECLINED JOB OFFER: LOCATION</t>
  </si>
  <si>
    <t>DECLINED JOB OFFER: OTHER TERMS &amp; COND</t>
  </si>
  <si>
    <t>DECLINED JOB OFFER: SALARY</t>
  </si>
  <si>
    <t>DECLINED JOB OFFER-NOT HIRED</t>
  </si>
  <si>
    <t>DEPARTMENT DETD DID NOT MEET MIN QUALS</t>
  </si>
  <si>
    <t>DEPT CLOSING POSITION/WILL RE-OPEN (EMAIL)</t>
  </si>
  <si>
    <t>DEPT NOT FILLING POSITION (EMAIL)</t>
  </si>
  <si>
    <t>DEPT. DETERMINED DID NOT MEET MIN QUALS-SEND EMAIL</t>
  </si>
  <si>
    <t>FAILED BACKGROUND CHECK</t>
  </si>
  <si>
    <t>FAILED PRE-SCREENING</t>
  </si>
  <si>
    <t>FAILED TO UPLOAD REQUIRED DOCUMENTS (EMAIL)</t>
  </si>
  <si>
    <t>FINALIST: NOT SELECTED (EMAIL)</t>
  </si>
  <si>
    <t>FINALIST: NOT SELECTED (NO EMAIL)</t>
  </si>
  <si>
    <t xml:space="preserve">FIRST ON-CAMPUS INTERVIEW
</t>
  </si>
  <si>
    <t>HIRED</t>
  </si>
  <si>
    <t>HR DETERMINED DID NOT MEET MIN QUALS</t>
  </si>
  <si>
    <t>INCOMPLETE APPLICATION</t>
  </si>
  <si>
    <t>INITIAL SCREENING / COMMITTEE REVIEWED APPLICATION</t>
  </si>
  <si>
    <t>INTERVIEW BY SKYPE OR VIDEOCONFERENCE</t>
  </si>
  <si>
    <t>INTERVIEW NO SHOW</t>
  </si>
  <si>
    <t>INTERVIEWED - NOT HIRED</t>
  </si>
  <si>
    <t>INTERVIEWED AT CONFERENCE</t>
  </si>
  <si>
    <t>INTERVIEWED NOT HIRED-SEND E-MAIL</t>
  </si>
  <si>
    <t>INTERVIEWED: MORE QUAL CAND SELECT/EDUCERT(EMAIL)</t>
  </si>
  <si>
    <t>INTERVIEWED: MORE QUAL CAND SELECTED/EXPER (EMAIL)</t>
  </si>
  <si>
    <t>INTERVIEWED: NOT BEST QUALIFIED (EMAIL)</t>
  </si>
  <si>
    <t>LACKS BASIC MINIMUM REQUIREMENTS</t>
  </si>
  <si>
    <t>LACKS FAVORABLE REFERENCES (EMAIL)</t>
  </si>
  <si>
    <t>LACKS REQUIRED ABILITY TO WORK IN US</t>
  </si>
  <si>
    <t>LATE APPLICANT SUBMISSION</t>
  </si>
  <si>
    <t>NO SHOW FOR FIRST DAY SCHEDULED</t>
  </si>
  <si>
    <t>NOT BEST QUALIFIED</t>
  </si>
  <si>
    <t>NOT HIRED</t>
  </si>
  <si>
    <t>RESTRICTED LIST</t>
  </si>
  <si>
    <t>SYSTEM DETD DID NOT MEET MIN QUALS</t>
  </si>
  <si>
    <t>UNABLE TO REACH/CONTACT</t>
  </si>
  <si>
    <t>UNDER REVIEW BY MANAGER</t>
  </si>
  <si>
    <t>VOLUNTARY WITHDRAWAL</t>
  </si>
  <si>
    <t>Start Date of Assignment</t>
  </si>
  <si>
    <t>Vet Status</t>
  </si>
  <si>
    <t>Disability</t>
  </si>
  <si>
    <t>Last Name, First Name (ALL CAPS)</t>
  </si>
  <si>
    <t>Banner Org #</t>
  </si>
  <si>
    <t>Banner Job Title / Job Code</t>
  </si>
  <si>
    <t>ASST PROF OF PROFESSIONAL PRAC</t>
  </si>
  <si>
    <t>ASST PROF OF PROF PRAC</t>
  </si>
  <si>
    <t>ASST PROF OF PROFESSIONAL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</si>
</sst>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5" x14ac:knownFonts="1">
    <font>
      <sz val="1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8" fillId="3" borderId="0" applyNumberFormat="0" applyBorder="0" applyAlignment="0" applyProtection="0"/>
    <xf numFmtId="0" fontId="9" fillId="0" borderId="0"/>
    <xf numFmtId="0" fontId="7" fillId="0" borderId="0"/>
    <xf numFmtId="0" fontId="3" fillId="0" borderId="0"/>
    <xf numFmtId="0" fontId="5" fillId="0" borderId="0"/>
  </cellStyleXfs>
  <cellXfs count="7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Alignment="1">
      <alignment wrapText="1"/>
    </xf>
    <xf numFmtId="0" fontId="0" fillId="0" borderId="0" xfId="0" applyAlignment="1"/>
    <xf numFmtId="0" fontId="0" fillId="0" borderId="1" xfId="0" applyBorder="1"/>
    <xf numFmtId="0" fontId="0" fillId="0" borderId="1" xfId="0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Border="1"/>
    <xf numFmtId="0" fontId="10" fillId="0" borderId="1" xfId="0" applyFont="1" applyFill="1" applyBorder="1" applyAlignment="1">
      <alignment horizontal="left"/>
    </xf>
    <xf numFmtId="14" fontId="10" fillId="0" borderId="1" xfId="0" applyNumberFormat="1" applyFont="1" applyFill="1" applyBorder="1" applyAlignment="1">
      <alignment horizontal="left"/>
    </xf>
    <xf numFmtId="0" fontId="10" fillId="0" borderId="1" xfId="2" applyFont="1" applyFill="1" applyBorder="1" applyAlignment="1">
      <alignment horizontal="left"/>
    </xf>
    <xf numFmtId="14" fontId="10" fillId="0" borderId="1" xfId="2" applyNumberFormat="1" applyFont="1" applyFill="1" applyBorder="1" applyAlignment="1">
      <alignment horizontal="left"/>
    </xf>
    <xf numFmtId="0" fontId="10" fillId="0" borderId="1" xfId="5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top"/>
    </xf>
    <xf numFmtId="0" fontId="10" fillId="0" borderId="1" xfId="4" applyFont="1" applyFill="1" applyBorder="1" applyAlignment="1">
      <alignment horizontal="left"/>
    </xf>
    <xf numFmtId="0" fontId="10" fillId="0" borderId="1" xfId="2" applyFont="1" applyFill="1" applyBorder="1" applyAlignment="1">
      <alignment horizontal="left" vertical="top"/>
    </xf>
    <xf numFmtId="0" fontId="10" fillId="0" borderId="1" xfId="4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10" fillId="0" borderId="1" xfId="3" applyFont="1" applyFill="1" applyBorder="1" applyAlignment="1">
      <alignment horizontal="left" vertical="top"/>
    </xf>
    <xf numFmtId="0" fontId="10" fillId="0" borderId="1" xfId="3" applyFont="1" applyFill="1" applyBorder="1" applyAlignment="1">
      <alignment horizontal="left"/>
    </xf>
    <xf numFmtId="14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0" fillId="0" borderId="1" xfId="2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/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quotePrefix="1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5" borderId="0" xfId="0" applyFont="1" applyFill="1" applyBorder="1" applyAlignment="1">
      <alignment horizontal="left" wrapText="1"/>
    </xf>
    <xf numFmtId="0" fontId="0" fillId="0" borderId="8" xfId="0" applyFill="1" applyBorder="1"/>
    <xf numFmtId="0" fontId="0" fillId="4" borderId="1" xfId="0" applyFill="1" applyBorder="1" applyAlignment="1">
      <alignment horizontal="left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13" fillId="0" borderId="0" xfId="2" applyFont="1" applyFill="1" applyAlignment="1">
      <alignment horizontal="center" vertical="top"/>
    </xf>
    <xf numFmtId="0" fontId="14" fillId="0" borderId="0" xfId="2" applyNumberFormat="1" applyFont="1" applyFill="1" applyBorder="1" applyAlignment="1" applyProtection="1">
      <alignment horizontal="left" vertical="top"/>
    </xf>
    <xf numFmtId="0" fontId="13" fillId="0" borderId="0" xfId="2" applyNumberFormat="1" applyFont="1" applyFill="1" applyBorder="1" applyAlignment="1">
      <alignment horizontal="left" vertical="top"/>
    </xf>
    <xf numFmtId="0" fontId="13" fillId="0" borderId="0" xfId="2" applyNumberFormat="1" applyFont="1" applyFill="1" applyAlignment="1">
      <alignment horizontal="left" vertical="top"/>
    </xf>
    <xf numFmtId="0" fontId="13" fillId="0" borderId="0" xfId="3" applyNumberFormat="1" applyFont="1" applyFill="1" applyBorder="1" applyAlignment="1">
      <alignment horizontal="left" vertical="top"/>
    </xf>
    <xf numFmtId="0" fontId="1" fillId="0" borderId="0" xfId="2" applyFont="1" applyFill="1" applyBorder="1" applyAlignment="1">
      <alignment horizontal="center" vertical="top"/>
    </xf>
    <xf numFmtId="0" fontId="1" fillId="0" borderId="0" xfId="2" applyFont="1" applyFill="1" applyBorder="1" applyAlignment="1">
      <alignment vertical="top"/>
    </xf>
    <xf numFmtId="0" fontId="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Fill="1" applyBorder="1"/>
    <xf numFmtId="0" fontId="0" fillId="0" borderId="1" xfId="0" applyFill="1" applyBorder="1" applyAlignment="1">
      <alignment horizontal="center"/>
    </xf>
    <xf numFmtId="0" fontId="3" fillId="0" borderId="0" xfId="0" applyFont="1"/>
    <xf numFmtId="0" fontId="4" fillId="2" borderId="0" xfId="0" applyFont="1" applyFill="1" applyBorder="1" applyAlignment="1">
      <alignment horizontal="center"/>
    </xf>
  </cellXfs>
  <cellStyles count="6">
    <cellStyle name="Bad" xfId="1" builtinId="27"/>
    <cellStyle name="Normal" xfId="0" builtinId="0"/>
    <cellStyle name="Normal 2" xfId="2"/>
    <cellStyle name="Normal 3" xfId="3"/>
    <cellStyle name="Normal 4" xfId="4"/>
    <cellStyle name="Normal_Sheet1" xfId="5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2"/>
  <sheetViews>
    <sheetView workbookViewId="0">
      <selection activeCell="B5" sqref="B5:B11"/>
    </sheetView>
  </sheetViews>
  <sheetFormatPr defaultColWidth="8.85546875" defaultRowHeight="12.75" x14ac:dyDescent="0.2"/>
  <cols>
    <col min="1" max="1" width="13.7109375" customWidth="1"/>
    <col min="2" max="2" width="27" bestFit="1" customWidth="1"/>
  </cols>
  <sheetData>
    <row r="1" spans="1:4" s="2" customFormat="1" x14ac:dyDescent="0.2">
      <c r="A1" s="76" t="s">
        <v>6</v>
      </c>
      <c r="B1" s="76"/>
      <c r="C1" s="4"/>
      <c r="D1" s="4"/>
    </row>
    <row r="2" spans="1:4" ht="13.5" thickBot="1" x14ac:dyDescent="0.25">
      <c r="A2" s="3" t="s">
        <v>14</v>
      </c>
      <c r="B2" s="1"/>
    </row>
    <row r="3" spans="1:4" ht="13.5" thickBot="1" x14ac:dyDescent="0.25">
      <c r="A3" s="7" t="s">
        <v>13</v>
      </c>
      <c r="B3" s="8" t="s">
        <v>4</v>
      </c>
    </row>
    <row r="4" spans="1:4" x14ac:dyDescent="0.2">
      <c r="A4" s="53"/>
      <c r="B4" s="53"/>
    </row>
    <row r="5" spans="1:4" x14ac:dyDescent="0.2">
      <c r="A5">
        <v>1</v>
      </c>
      <c r="B5" t="s">
        <v>7</v>
      </c>
    </row>
    <row r="6" spans="1:4" x14ac:dyDescent="0.2">
      <c r="A6">
        <v>2</v>
      </c>
      <c r="B6" t="s">
        <v>8</v>
      </c>
    </row>
    <row r="7" spans="1:4" x14ac:dyDescent="0.2">
      <c r="A7">
        <v>3</v>
      </c>
      <c r="B7" t="s">
        <v>9</v>
      </c>
    </row>
    <row r="8" spans="1:4" x14ac:dyDescent="0.2">
      <c r="A8">
        <v>4</v>
      </c>
      <c r="B8" t="s">
        <v>10</v>
      </c>
    </row>
    <row r="9" spans="1:4" x14ac:dyDescent="0.2">
      <c r="A9">
        <v>5</v>
      </c>
      <c r="B9" t="s">
        <v>11</v>
      </c>
    </row>
    <row r="10" spans="1:4" x14ac:dyDescent="0.2">
      <c r="A10">
        <v>6</v>
      </c>
      <c r="B10" t="s">
        <v>12</v>
      </c>
    </row>
    <row r="11" spans="1:4" x14ac:dyDescent="0.2">
      <c r="A11" s="9">
        <v>7</v>
      </c>
      <c r="B11" t="s">
        <v>15</v>
      </c>
    </row>
    <row r="12" spans="1:4" x14ac:dyDescent="0.2">
      <c r="A12" s="9"/>
    </row>
  </sheetData>
  <mergeCells count="1">
    <mergeCell ref="A1:B1"/>
  </mergeCells>
  <phoneticPr fontId="0" type="noConversion"/>
  <pageMargins left="0.75" right="0.75" top="1" bottom="1" header="0.5" footer="0.5"/>
  <pageSetup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1"/>
  <sheetViews>
    <sheetView workbookViewId="0">
      <selection activeCell="B24" sqref="B24"/>
    </sheetView>
  </sheetViews>
  <sheetFormatPr defaultColWidth="8.85546875" defaultRowHeight="12.75" x14ac:dyDescent="0.2"/>
  <cols>
    <col min="1" max="1" width="13.42578125" bestFit="1" customWidth="1"/>
    <col min="2" max="2" width="30" bestFit="1" customWidth="1"/>
  </cols>
  <sheetData>
    <row r="1" spans="1:2" x14ac:dyDescent="0.2">
      <c r="A1" s="76" t="s">
        <v>6</v>
      </c>
      <c r="B1" s="76"/>
    </row>
    <row r="2" spans="1:2" ht="13.5" thickBot="1" x14ac:dyDescent="0.25">
      <c r="A2" s="3" t="s">
        <v>18</v>
      </c>
      <c r="B2" s="1"/>
    </row>
    <row r="3" spans="1:2" ht="13.5" thickBot="1" x14ac:dyDescent="0.25">
      <c r="A3" s="10" t="s">
        <v>19</v>
      </c>
      <c r="B3" s="8" t="s">
        <v>4</v>
      </c>
    </row>
    <row r="4" spans="1:2" x14ac:dyDescent="0.2">
      <c r="A4" s="41"/>
      <c r="B4" s="53"/>
    </row>
    <row r="5" spans="1:2" x14ac:dyDescent="0.2">
      <c r="A5" t="s">
        <v>17</v>
      </c>
      <c r="B5" t="s">
        <v>15</v>
      </c>
    </row>
    <row r="6" spans="1:2" x14ac:dyDescent="0.2">
      <c r="A6" t="s">
        <v>16</v>
      </c>
      <c r="B6" t="s">
        <v>20</v>
      </c>
    </row>
    <row r="7" spans="1:2" x14ac:dyDescent="0.2">
      <c r="B7" t="s">
        <v>21</v>
      </c>
    </row>
    <row r="11" spans="1:2" x14ac:dyDescent="0.2">
      <c r="A11" s="9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"/>
  <sheetViews>
    <sheetView workbookViewId="0">
      <selection activeCell="B24" sqref="B24"/>
    </sheetView>
  </sheetViews>
  <sheetFormatPr defaultColWidth="8.85546875" defaultRowHeight="12.75" x14ac:dyDescent="0.2"/>
  <cols>
    <col min="1" max="1" width="13.42578125" bestFit="1" customWidth="1"/>
    <col min="2" max="2" width="30" bestFit="1" customWidth="1"/>
  </cols>
  <sheetData>
    <row r="1" spans="1:2" ht="13.5" thickBot="1" x14ac:dyDescent="0.25">
      <c r="A1" s="10" t="s">
        <v>34</v>
      </c>
      <c r="B1" s="8" t="s">
        <v>4</v>
      </c>
    </row>
    <row r="2" spans="1:2" x14ac:dyDescent="0.2">
      <c r="A2" s="41"/>
      <c r="B2" s="53"/>
    </row>
    <row r="3" spans="1:2" x14ac:dyDescent="0.2">
      <c r="A3" t="s">
        <v>35</v>
      </c>
      <c r="B3" t="s">
        <v>37</v>
      </c>
    </row>
    <row r="4" spans="1:2" x14ac:dyDescent="0.2">
      <c r="A4" t="s">
        <v>36</v>
      </c>
      <c r="B4" t="s">
        <v>38</v>
      </c>
    </row>
    <row r="5" spans="1:2" x14ac:dyDescent="0.2">
      <c r="B5" t="s">
        <v>21</v>
      </c>
    </row>
    <row r="9" spans="1:2" x14ac:dyDescent="0.2">
      <c r="A9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9"/>
  <sheetViews>
    <sheetView workbookViewId="0">
      <selection activeCell="B49" sqref="B49"/>
    </sheetView>
  </sheetViews>
  <sheetFormatPr defaultColWidth="11.42578125" defaultRowHeight="12.75" x14ac:dyDescent="0.2"/>
  <cols>
    <col min="1" max="1" width="26" style="2" customWidth="1"/>
    <col min="2" max="2" width="49" style="2" customWidth="1"/>
    <col min="3" max="3" width="7.140625" style="2" bestFit="1" customWidth="1"/>
    <col min="4" max="16384" width="11.42578125" style="2"/>
  </cols>
  <sheetData>
    <row r="1" spans="1:3" x14ac:dyDescent="0.2">
      <c r="A1" s="11" t="s">
        <v>0</v>
      </c>
      <c r="B1" s="40" t="s">
        <v>1</v>
      </c>
      <c r="C1" s="41"/>
    </row>
    <row r="2" spans="1:3" x14ac:dyDescent="0.2">
      <c r="A2" s="61">
        <v>28</v>
      </c>
      <c r="B2" s="62" t="s">
        <v>94</v>
      </c>
      <c r="C2" s="42"/>
    </row>
    <row r="3" spans="1:3" x14ac:dyDescent="0.2">
      <c r="A3" s="61">
        <v>29</v>
      </c>
      <c r="B3" s="63" t="s">
        <v>95</v>
      </c>
      <c r="C3" s="43"/>
    </row>
    <row r="4" spans="1:3" x14ac:dyDescent="0.2">
      <c r="A4" s="61">
        <v>30</v>
      </c>
      <c r="B4" s="63" t="s">
        <v>96</v>
      </c>
      <c r="C4" s="43"/>
    </row>
    <row r="5" spans="1:3" x14ac:dyDescent="0.2">
      <c r="A5" s="61">
        <v>31</v>
      </c>
      <c r="B5" s="63" t="s">
        <v>97</v>
      </c>
      <c r="C5" s="43"/>
    </row>
    <row r="6" spans="1:3" x14ac:dyDescent="0.2">
      <c r="A6" s="61">
        <v>32</v>
      </c>
      <c r="B6" s="63" t="s">
        <v>98</v>
      </c>
      <c r="C6" s="45"/>
    </row>
    <row r="7" spans="1:3" x14ac:dyDescent="0.2">
      <c r="A7" s="61">
        <v>33</v>
      </c>
      <c r="B7" s="63" t="s">
        <v>99</v>
      </c>
      <c r="C7" s="56"/>
    </row>
    <row r="8" spans="1:3" x14ac:dyDescent="0.2">
      <c r="A8" s="61">
        <v>35</v>
      </c>
      <c r="B8" s="63" t="s">
        <v>100</v>
      </c>
      <c r="C8" s="47"/>
    </row>
    <row r="9" spans="1:3" x14ac:dyDescent="0.2">
      <c r="A9" s="61">
        <v>37</v>
      </c>
      <c r="B9" s="63" t="s">
        <v>101</v>
      </c>
      <c r="C9" s="45"/>
    </row>
    <row r="10" spans="1:3" x14ac:dyDescent="0.2">
      <c r="A10" s="61">
        <v>40</v>
      </c>
      <c r="B10" s="62" t="s">
        <v>102</v>
      </c>
      <c r="C10" s="47"/>
    </row>
    <row r="11" spans="1:3" x14ac:dyDescent="0.2">
      <c r="A11" s="61">
        <v>42</v>
      </c>
      <c r="B11" s="63" t="s">
        <v>103</v>
      </c>
      <c r="C11" s="47"/>
    </row>
    <row r="12" spans="1:3" x14ac:dyDescent="0.2">
      <c r="A12" s="61">
        <v>25</v>
      </c>
      <c r="B12" s="63" t="s">
        <v>104</v>
      </c>
      <c r="C12" s="47"/>
    </row>
    <row r="13" spans="1:3" x14ac:dyDescent="0.2">
      <c r="A13" s="61">
        <v>22</v>
      </c>
      <c r="B13" s="63" t="s">
        <v>105</v>
      </c>
      <c r="C13" s="45"/>
    </row>
    <row r="14" spans="1:3" x14ac:dyDescent="0.2">
      <c r="A14" s="61">
        <v>23</v>
      </c>
      <c r="B14" s="64" t="s">
        <v>106</v>
      </c>
      <c r="C14" s="47"/>
    </row>
    <row r="15" spans="1:3" x14ac:dyDescent="0.2">
      <c r="A15" s="61">
        <v>24</v>
      </c>
      <c r="B15" s="63" t="s">
        <v>107</v>
      </c>
      <c r="C15" s="45"/>
    </row>
    <row r="16" spans="1:3" x14ac:dyDescent="0.2">
      <c r="A16" s="61">
        <v>48</v>
      </c>
      <c r="B16" s="63" t="s">
        <v>108</v>
      </c>
      <c r="C16" s="47"/>
    </row>
    <row r="17" spans="1:3" x14ac:dyDescent="0.2">
      <c r="A17" s="61">
        <v>50</v>
      </c>
      <c r="B17" s="63" t="s">
        <v>109</v>
      </c>
      <c r="C17" s="45"/>
    </row>
    <row r="18" spans="1:3" x14ac:dyDescent="0.2">
      <c r="A18" s="61">
        <v>51</v>
      </c>
      <c r="B18" s="63" t="s">
        <v>110</v>
      </c>
      <c r="C18" s="47"/>
    </row>
    <row r="19" spans="1:3" x14ac:dyDescent="0.2">
      <c r="A19" s="61">
        <v>52</v>
      </c>
      <c r="B19" s="63" t="s">
        <v>111</v>
      </c>
      <c r="C19" s="45"/>
    </row>
    <row r="20" spans="1:3" x14ac:dyDescent="0.2">
      <c r="A20" s="61">
        <v>53</v>
      </c>
      <c r="B20" s="63" t="s">
        <v>112</v>
      </c>
      <c r="C20" s="56"/>
    </row>
    <row r="21" spans="1:3" x14ac:dyDescent="0.2">
      <c r="A21" s="61">
        <v>54</v>
      </c>
      <c r="B21" s="63" t="s">
        <v>113</v>
      </c>
      <c r="C21" s="47"/>
    </row>
    <row r="22" spans="1:3" x14ac:dyDescent="0.2">
      <c r="A22" s="61">
        <v>55</v>
      </c>
      <c r="B22" s="62" t="s">
        <v>114</v>
      </c>
      <c r="C22" s="45"/>
    </row>
    <row r="23" spans="1:3" x14ac:dyDescent="0.2">
      <c r="A23" s="61">
        <v>56</v>
      </c>
      <c r="B23" s="63" t="s">
        <v>115</v>
      </c>
      <c r="C23" s="47"/>
    </row>
    <row r="24" spans="1:3" x14ac:dyDescent="0.2">
      <c r="A24" s="61">
        <v>57</v>
      </c>
      <c r="B24" s="63" t="s">
        <v>116</v>
      </c>
      <c r="C24" s="45"/>
    </row>
    <row r="25" spans="1:3" x14ac:dyDescent="0.2">
      <c r="A25" s="61">
        <v>20</v>
      </c>
      <c r="B25" s="65" t="s">
        <v>117</v>
      </c>
      <c r="C25" s="47"/>
    </row>
    <row r="26" spans="1:3" x14ac:dyDescent="0.2">
      <c r="A26" s="61">
        <v>9999</v>
      </c>
      <c r="B26" s="63" t="s">
        <v>118</v>
      </c>
      <c r="C26" s="45"/>
    </row>
    <row r="27" spans="1:3" x14ac:dyDescent="0.2">
      <c r="A27" s="61">
        <v>58</v>
      </c>
      <c r="B27" s="63" t="s">
        <v>119</v>
      </c>
      <c r="C27" s="56"/>
    </row>
    <row r="28" spans="1:3" x14ac:dyDescent="0.2">
      <c r="A28" s="61">
        <v>5</v>
      </c>
      <c r="B28" s="65" t="s">
        <v>120</v>
      </c>
    </row>
    <row r="29" spans="1:3" x14ac:dyDescent="0.2">
      <c r="A29" s="61">
        <v>19</v>
      </c>
      <c r="B29" s="65" t="s">
        <v>121</v>
      </c>
    </row>
    <row r="30" spans="1:3" x14ac:dyDescent="0.2">
      <c r="A30" s="61">
        <v>21</v>
      </c>
      <c r="B30" s="63" t="s">
        <v>122</v>
      </c>
    </row>
    <row r="31" spans="1:3" x14ac:dyDescent="0.2">
      <c r="A31" s="61">
        <v>61</v>
      </c>
      <c r="B31" s="63" t="s">
        <v>123</v>
      </c>
    </row>
    <row r="32" spans="1:3" x14ac:dyDescent="0.2">
      <c r="A32" s="61">
        <v>63</v>
      </c>
      <c r="B32" s="63" t="s">
        <v>124</v>
      </c>
    </row>
    <row r="33" spans="1:2" x14ac:dyDescent="0.2">
      <c r="A33" s="61">
        <v>15</v>
      </c>
      <c r="B33" s="65" t="s">
        <v>125</v>
      </c>
    </row>
    <row r="34" spans="1:2" x14ac:dyDescent="0.2">
      <c r="A34" s="61">
        <v>65</v>
      </c>
      <c r="B34" s="63" t="s">
        <v>126</v>
      </c>
    </row>
    <row r="35" spans="1:2" x14ac:dyDescent="0.2">
      <c r="A35" s="61">
        <v>67</v>
      </c>
      <c r="B35" s="63" t="s">
        <v>127</v>
      </c>
    </row>
    <row r="36" spans="1:2" x14ac:dyDescent="0.2">
      <c r="A36" s="61">
        <v>68</v>
      </c>
      <c r="B36" s="63" t="s">
        <v>128</v>
      </c>
    </row>
    <row r="37" spans="1:2" x14ac:dyDescent="0.2">
      <c r="A37" s="61">
        <v>70</v>
      </c>
      <c r="B37" s="63" t="s">
        <v>129</v>
      </c>
    </row>
    <row r="38" spans="1:2" x14ac:dyDescent="0.2">
      <c r="A38" s="61">
        <v>13</v>
      </c>
      <c r="B38" s="65" t="s">
        <v>130</v>
      </c>
    </row>
    <row r="39" spans="1:2" x14ac:dyDescent="0.2">
      <c r="A39" s="61">
        <v>71</v>
      </c>
      <c r="B39" s="62" t="s">
        <v>131</v>
      </c>
    </row>
    <row r="40" spans="1:2" x14ac:dyDescent="0.2">
      <c r="A40" s="61">
        <v>73</v>
      </c>
      <c r="B40" s="63" t="s">
        <v>132</v>
      </c>
    </row>
    <row r="41" spans="1:2" x14ac:dyDescent="0.2">
      <c r="A41" s="61">
        <v>74</v>
      </c>
      <c r="B41" s="63" t="s">
        <v>133</v>
      </c>
    </row>
    <row r="42" spans="1:2" x14ac:dyDescent="0.2">
      <c r="A42" s="61">
        <v>75</v>
      </c>
      <c r="B42" s="63" t="s">
        <v>134</v>
      </c>
    </row>
    <row r="43" spans="1:2" x14ac:dyDescent="0.2">
      <c r="A43" s="61">
        <v>16</v>
      </c>
      <c r="B43" s="65" t="s">
        <v>135</v>
      </c>
    </row>
    <row r="44" spans="1:2" x14ac:dyDescent="0.2">
      <c r="A44" s="61">
        <v>76</v>
      </c>
      <c r="B44" s="63" t="s">
        <v>136</v>
      </c>
    </row>
    <row r="45" spans="1:2" x14ac:dyDescent="0.2">
      <c r="A45" s="61">
        <v>86</v>
      </c>
      <c r="B45" s="63" t="s">
        <v>137</v>
      </c>
    </row>
    <row r="46" spans="1:2" x14ac:dyDescent="0.2">
      <c r="A46" s="61">
        <v>87</v>
      </c>
      <c r="B46" s="63" t="s">
        <v>138</v>
      </c>
    </row>
    <row r="47" spans="1:2" x14ac:dyDescent="0.2">
      <c r="A47" s="61">
        <v>88</v>
      </c>
      <c r="B47" s="63" t="s">
        <v>139</v>
      </c>
    </row>
    <row r="48" spans="1:2" x14ac:dyDescent="0.2">
      <c r="A48" s="61">
        <v>89</v>
      </c>
      <c r="B48" s="63" t="s">
        <v>140</v>
      </c>
    </row>
    <row r="49" spans="1:2" x14ac:dyDescent="0.2">
      <c r="A49" s="66">
        <v>7</v>
      </c>
      <c r="B49" s="67" t="s">
        <v>141</v>
      </c>
    </row>
  </sheetData>
  <phoneticPr fontId="0" type="noConversion"/>
  <pageMargins left="0.75" right="0.75" top="1" bottom="1" header="0.5" footer="0.5"/>
  <pageSetup paperSize="25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A8" sqref="A8"/>
    </sheetView>
  </sheetViews>
  <sheetFormatPr defaultRowHeight="12.75" x14ac:dyDescent="0.2"/>
  <cols>
    <col min="1" max="2" width="30.42578125" bestFit="1" customWidth="1"/>
    <col min="3" max="3" width="12" customWidth="1"/>
  </cols>
  <sheetData>
    <row r="1" spans="1:3" ht="13.5" thickBot="1" x14ac:dyDescent="0.25">
      <c r="A1" s="37" t="s">
        <v>3</v>
      </c>
      <c r="B1" s="38" t="s">
        <v>39</v>
      </c>
      <c r="C1" s="38" t="s">
        <v>40</v>
      </c>
    </row>
    <row r="2" spans="1:3" x14ac:dyDescent="0.2">
      <c r="A2" s="39" t="s">
        <v>41</v>
      </c>
      <c r="B2" s="39" t="s">
        <v>41</v>
      </c>
      <c r="C2" s="39" t="s">
        <v>42</v>
      </c>
    </row>
    <row r="3" spans="1:3" x14ac:dyDescent="0.2">
      <c r="A3" s="39" t="s">
        <v>43</v>
      </c>
      <c r="B3" s="39" t="s">
        <v>43</v>
      </c>
      <c r="C3" s="39" t="s">
        <v>42</v>
      </c>
    </row>
    <row r="4" spans="1:3" x14ac:dyDescent="0.2">
      <c r="A4" s="39" t="s">
        <v>44</v>
      </c>
      <c r="B4" s="39" t="s">
        <v>44</v>
      </c>
      <c r="C4" s="39" t="s">
        <v>42</v>
      </c>
    </row>
    <row r="5" spans="1:3" x14ac:dyDescent="0.2">
      <c r="A5" s="39" t="s">
        <v>45</v>
      </c>
      <c r="B5" s="39" t="s">
        <v>45</v>
      </c>
      <c r="C5" s="39" t="s">
        <v>42</v>
      </c>
    </row>
    <row r="6" spans="1:3" x14ac:dyDescent="0.2">
      <c r="A6" s="39" t="s">
        <v>148</v>
      </c>
      <c r="B6" s="39" t="s">
        <v>149</v>
      </c>
      <c r="C6" s="39" t="s">
        <v>53</v>
      </c>
    </row>
    <row r="7" spans="1:3" x14ac:dyDescent="0.2">
      <c r="A7" s="39" t="s">
        <v>46</v>
      </c>
      <c r="B7" s="39" t="s">
        <v>46</v>
      </c>
      <c r="C7" s="39" t="s">
        <v>42</v>
      </c>
    </row>
    <row r="8" spans="1:3" x14ac:dyDescent="0.2">
      <c r="A8" s="39" t="s">
        <v>47</v>
      </c>
      <c r="B8" s="39" t="s">
        <v>47</v>
      </c>
      <c r="C8" s="39" t="s">
        <v>42</v>
      </c>
    </row>
    <row r="9" spans="1:3" x14ac:dyDescent="0.2">
      <c r="A9" s="39" t="s">
        <v>48</v>
      </c>
      <c r="B9" s="39" t="s">
        <v>48</v>
      </c>
      <c r="C9" s="39" t="s">
        <v>42</v>
      </c>
    </row>
    <row r="10" spans="1:3" x14ac:dyDescent="0.2">
      <c r="A10" s="39" t="s">
        <v>49</v>
      </c>
      <c r="B10" s="39" t="s">
        <v>49</v>
      </c>
      <c r="C10" s="39" t="s">
        <v>42</v>
      </c>
    </row>
    <row r="11" spans="1:3" x14ac:dyDescent="0.2">
      <c r="A11" s="39" t="s">
        <v>50</v>
      </c>
      <c r="B11" s="39" t="s">
        <v>50</v>
      </c>
      <c r="C11" s="39" t="s">
        <v>42</v>
      </c>
    </row>
    <row r="12" spans="1:3" x14ac:dyDescent="0.2">
      <c r="A12" s="39" t="s">
        <v>51</v>
      </c>
      <c r="B12" s="39" t="s">
        <v>51</v>
      </c>
      <c r="C12" s="39" t="s">
        <v>42</v>
      </c>
    </row>
    <row r="13" spans="1:3" x14ac:dyDescent="0.2">
      <c r="A13" s="39" t="s">
        <v>52</v>
      </c>
      <c r="B13" s="39" t="s">
        <v>52</v>
      </c>
      <c r="C13" s="39" t="s">
        <v>53</v>
      </c>
    </row>
    <row r="14" spans="1:3" x14ac:dyDescent="0.2">
      <c r="A14" s="39" t="s">
        <v>54</v>
      </c>
      <c r="B14" s="39" t="s">
        <v>54</v>
      </c>
      <c r="C14" s="39" t="s">
        <v>53</v>
      </c>
    </row>
    <row r="15" spans="1:3" x14ac:dyDescent="0.2">
      <c r="A15" s="39" t="s">
        <v>55</v>
      </c>
      <c r="B15" s="39" t="s">
        <v>55</v>
      </c>
      <c r="C15" s="39" t="s">
        <v>53</v>
      </c>
    </row>
    <row r="16" spans="1:3" x14ac:dyDescent="0.2">
      <c r="A16" s="39" t="s">
        <v>56</v>
      </c>
      <c r="B16" s="39" t="s">
        <v>56</v>
      </c>
      <c r="C16" s="39" t="s">
        <v>53</v>
      </c>
    </row>
    <row r="17" spans="1:3" x14ac:dyDescent="0.2">
      <c r="A17" s="39" t="s">
        <v>57</v>
      </c>
      <c r="B17" s="39" t="s">
        <v>57</v>
      </c>
      <c r="C17" s="39" t="s">
        <v>53</v>
      </c>
    </row>
    <row r="18" spans="1:3" x14ac:dyDescent="0.2">
      <c r="A18" s="39" t="s">
        <v>58</v>
      </c>
      <c r="B18" s="39" t="s">
        <v>58</v>
      </c>
      <c r="C18" s="39" t="s">
        <v>53</v>
      </c>
    </row>
    <row r="19" spans="1:3" x14ac:dyDescent="0.2">
      <c r="A19" s="39" t="s">
        <v>59</v>
      </c>
      <c r="B19" s="39" t="s">
        <v>59</v>
      </c>
      <c r="C19" s="39" t="s">
        <v>53</v>
      </c>
    </row>
    <row r="20" spans="1:3" x14ac:dyDescent="0.2">
      <c r="A20" s="39" t="s">
        <v>60</v>
      </c>
      <c r="B20" s="39" t="s">
        <v>60</v>
      </c>
      <c r="C20" s="39" t="s">
        <v>53</v>
      </c>
    </row>
    <row r="21" spans="1:3" x14ac:dyDescent="0.2">
      <c r="A21" s="39" t="s">
        <v>61</v>
      </c>
      <c r="B21" s="39" t="s">
        <v>61</v>
      </c>
      <c r="C21" s="39" t="s">
        <v>53</v>
      </c>
    </row>
    <row r="22" spans="1:3" x14ac:dyDescent="0.2">
      <c r="A22" s="39" t="s">
        <v>62</v>
      </c>
      <c r="B22" s="39" t="s">
        <v>62</v>
      </c>
      <c r="C22" s="39" t="s">
        <v>53</v>
      </c>
    </row>
    <row r="23" spans="1:3" x14ac:dyDescent="0.2">
      <c r="A23" s="39" t="s">
        <v>63</v>
      </c>
      <c r="B23" s="39" t="s">
        <v>63</v>
      </c>
      <c r="C23" s="39" t="s">
        <v>53</v>
      </c>
    </row>
    <row r="24" spans="1:3" x14ac:dyDescent="0.2">
      <c r="A24" s="39" t="s">
        <v>64</v>
      </c>
      <c r="B24" s="39" t="s">
        <v>64</v>
      </c>
      <c r="C24" s="39" t="s">
        <v>53</v>
      </c>
    </row>
    <row r="25" spans="1:3" x14ac:dyDescent="0.2">
      <c r="A25" s="39" t="s">
        <v>65</v>
      </c>
      <c r="B25" s="39" t="s">
        <v>65</v>
      </c>
      <c r="C25" s="39" t="s">
        <v>53</v>
      </c>
    </row>
    <row r="26" spans="1:3" x14ac:dyDescent="0.2">
      <c r="A26" s="39" t="s">
        <v>66</v>
      </c>
      <c r="B26" s="39" t="s">
        <v>66</v>
      </c>
      <c r="C26" s="39" t="s">
        <v>53</v>
      </c>
    </row>
    <row r="27" spans="1:3" x14ac:dyDescent="0.2">
      <c r="A27" s="39" t="s">
        <v>67</v>
      </c>
      <c r="B27" s="39" t="s">
        <v>67</v>
      </c>
      <c r="C27" s="39" t="s">
        <v>53</v>
      </c>
    </row>
    <row r="28" spans="1:3" x14ac:dyDescent="0.2">
      <c r="A28" s="39" t="s">
        <v>68</v>
      </c>
      <c r="B28" s="39" t="s">
        <v>68</v>
      </c>
      <c r="C28" s="39" t="s">
        <v>53</v>
      </c>
    </row>
    <row r="29" spans="1:3" x14ac:dyDescent="0.2">
      <c r="A29" s="39" t="s">
        <v>69</v>
      </c>
      <c r="B29" s="39" t="s">
        <v>69</v>
      </c>
      <c r="C29" s="39" t="s">
        <v>53</v>
      </c>
    </row>
    <row r="30" spans="1:3" x14ac:dyDescent="0.2">
      <c r="A30" s="39" t="s">
        <v>70</v>
      </c>
      <c r="B30" s="39" t="s">
        <v>70</v>
      </c>
      <c r="C30" s="39" t="s">
        <v>53</v>
      </c>
    </row>
    <row r="31" spans="1:3" x14ac:dyDescent="0.2">
      <c r="A31" s="39" t="s">
        <v>71</v>
      </c>
      <c r="B31" s="39" t="s">
        <v>71</v>
      </c>
      <c r="C31" s="39" t="s">
        <v>53</v>
      </c>
    </row>
    <row r="32" spans="1:3" x14ac:dyDescent="0.2">
      <c r="A32" s="39" t="s">
        <v>72</v>
      </c>
      <c r="B32" s="39" t="s">
        <v>72</v>
      </c>
      <c r="C32" s="39" t="s">
        <v>53</v>
      </c>
    </row>
    <row r="33" spans="1:3" x14ac:dyDescent="0.2">
      <c r="A33" s="39" t="s">
        <v>73</v>
      </c>
      <c r="B33" s="39" t="s">
        <v>73</v>
      </c>
      <c r="C33" s="39" t="s">
        <v>53</v>
      </c>
    </row>
    <row r="34" spans="1:3" x14ac:dyDescent="0.2">
      <c r="A34" s="39" t="s">
        <v>74</v>
      </c>
      <c r="B34" s="39" t="s">
        <v>74</v>
      </c>
      <c r="C34" s="39" t="s">
        <v>53</v>
      </c>
    </row>
    <row r="35" spans="1:3" x14ac:dyDescent="0.2">
      <c r="A35" s="39" t="s">
        <v>75</v>
      </c>
      <c r="B35" s="39" t="s">
        <v>75</v>
      </c>
      <c r="C35" s="39" t="s">
        <v>53</v>
      </c>
    </row>
    <row r="36" spans="1:3" x14ac:dyDescent="0.2">
      <c r="A36" s="39" t="s">
        <v>76</v>
      </c>
      <c r="B36" s="39" t="s">
        <v>76</v>
      </c>
      <c r="C36" s="39" t="s">
        <v>53</v>
      </c>
    </row>
    <row r="37" spans="1:3" x14ac:dyDescent="0.2">
      <c r="A37" s="39" t="s">
        <v>77</v>
      </c>
      <c r="B37" s="39" t="s">
        <v>77</v>
      </c>
      <c r="C37" s="39" t="s">
        <v>53</v>
      </c>
    </row>
    <row r="38" spans="1:3" x14ac:dyDescent="0.2">
      <c r="A38" s="39" t="s">
        <v>78</v>
      </c>
      <c r="B38" s="39" t="s">
        <v>78</v>
      </c>
      <c r="C38" s="39" t="s">
        <v>53</v>
      </c>
    </row>
    <row r="39" spans="1:3" x14ac:dyDescent="0.2">
      <c r="A39" s="39" t="s">
        <v>79</v>
      </c>
      <c r="B39" s="39" t="s">
        <v>79</v>
      </c>
      <c r="C39" s="39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95"/>
  <sheetViews>
    <sheetView tabSelected="1" zoomScale="85" zoomScaleNormal="85" workbookViewId="0">
      <pane ySplit="1" topLeftCell="A2" activePane="bottomLeft" state="frozen"/>
      <selection pane="bottomLeft" activeCell="B2" sqref="B2"/>
    </sheetView>
  </sheetViews>
  <sheetFormatPr defaultColWidth="9.140625" defaultRowHeight="15" x14ac:dyDescent="0.25"/>
  <cols>
    <col min="1" max="1" width="10.140625" style="14" customWidth="1"/>
    <col min="2" max="2" width="8.5703125" style="14" customWidth="1"/>
    <col min="3" max="3" width="9.42578125" style="14" customWidth="1"/>
    <col min="4" max="4" width="29.140625" style="14" bestFit="1" customWidth="1"/>
    <col min="5" max="5" width="27.140625" style="14" bestFit="1" customWidth="1"/>
    <col min="6" max="6" width="15.5703125" style="14" bestFit="1" customWidth="1"/>
    <col min="7" max="7" width="9.140625" style="14" customWidth="1"/>
    <col min="8" max="8" width="7.5703125" style="14" customWidth="1"/>
    <col min="9" max="9" width="15.85546875" style="13" customWidth="1"/>
    <col min="10" max="10" width="41.5703125" style="6" customWidth="1"/>
    <col min="11" max="11" width="14.7109375" style="15" customWidth="1"/>
    <col min="12" max="12" width="9.140625" style="13" customWidth="1"/>
    <col min="13" max="13" width="9.28515625" style="13" customWidth="1"/>
    <col min="14" max="14" width="10.7109375" style="14" customWidth="1"/>
    <col min="15" max="15" width="25.5703125" style="5" hidden="1" customWidth="1"/>
    <col min="16" max="16" width="6" style="6" customWidth="1"/>
    <col min="17" max="17" width="9.140625" style="74" customWidth="1"/>
    <col min="18" max="18" width="9.140625" style="6" customWidth="1"/>
    <col min="19" max="19" width="9.140625" style="6"/>
    <col min="20" max="20" width="53.140625" style="5" bestFit="1" customWidth="1"/>
    <col min="21" max="21" width="31" style="5" bestFit="1" customWidth="1"/>
    <col min="22" max="16384" width="9.140625" style="5"/>
  </cols>
  <sheetData>
    <row r="1" spans="1:21" s="72" customFormat="1" ht="45" customHeight="1" x14ac:dyDescent="0.25">
      <c r="A1" s="36" t="s">
        <v>92</v>
      </c>
      <c r="B1" s="36" t="s">
        <v>86</v>
      </c>
      <c r="C1" s="36" t="s">
        <v>146</v>
      </c>
      <c r="D1" s="49" t="s">
        <v>147</v>
      </c>
      <c r="E1" s="36" t="s">
        <v>145</v>
      </c>
      <c r="F1" s="50" t="s">
        <v>2</v>
      </c>
      <c r="G1" s="50" t="s">
        <v>15</v>
      </c>
      <c r="H1" s="50" t="s">
        <v>5</v>
      </c>
      <c r="I1" s="51" t="s">
        <v>87</v>
      </c>
      <c r="J1" s="54" t="s">
        <v>89</v>
      </c>
      <c r="K1" s="59" t="s">
        <v>142</v>
      </c>
      <c r="L1" s="52" t="s">
        <v>88</v>
      </c>
      <c r="M1" s="51" t="s">
        <v>33</v>
      </c>
      <c r="N1" s="51"/>
      <c r="O1" s="71" t="s">
        <v>39</v>
      </c>
      <c r="P1" s="51"/>
      <c r="Q1" s="12" t="s">
        <v>2</v>
      </c>
      <c r="R1" s="12" t="s">
        <v>15</v>
      </c>
      <c r="S1" s="12" t="s">
        <v>5</v>
      </c>
      <c r="T1" s="75" t="s">
        <v>143</v>
      </c>
      <c r="U1" s="75" t="s">
        <v>144</v>
      </c>
    </row>
    <row r="2" spans="1:21" x14ac:dyDescent="0.25">
      <c r="D2" s="12" t="s">
        <v>44</v>
      </c>
      <c r="E2" s="73"/>
      <c r="F2" s="12"/>
      <c r="G2" s="12"/>
      <c r="H2" s="12"/>
      <c r="I2" s="19"/>
      <c r="K2" s="15" t="str">
        <f>IF(N2="26","Insert Offer Accepted Date","")</f>
        <v/>
      </c>
      <c r="L2" s="12"/>
      <c r="M2" s="60"/>
      <c r="N2" s="55"/>
      <c r="O2" s="5" t="s">
        <v>52</v>
      </c>
      <c r="P2" s="68"/>
      <c r="Q2" s="12" t="str">
        <f>(IF(EXACT(F2,"White"),1,"")&amp;(IF(EXACT(F2,"Black"),2,"")&amp;(IF(EXACT(F2,"Asian"),3,"")&amp;(IF(EXACT(F2,"Hawaiian or Pacific Islander"),4,"")&amp;(IF(EXACT(F2,"American Indian or Alaskan Native"),5,"")&amp;(IF(EXACT(F2,"Two or more races"),6,"")))))))</f>
        <v/>
      </c>
      <c r="R2" s="12" t="str">
        <f>(IF(EXACT(G2,"Hispanic"),"Y",""))</f>
        <v/>
      </c>
      <c r="S2" s="12" t="str">
        <f>(IF(EXACT(H2,"Male"),"M",""))&amp;IF(EXACT(H2,"Female"),"F","")</f>
        <v/>
      </c>
      <c r="T2"/>
      <c r="U2"/>
    </row>
    <row r="3" spans="1:21" x14ac:dyDescent="0.25">
      <c r="D3" s="12"/>
      <c r="E3" s="73"/>
      <c r="F3" s="12"/>
      <c r="G3" s="12"/>
      <c r="H3" s="12"/>
      <c r="I3" s="19" t="str">
        <f>IF(N3="26","Insert CWID","")</f>
        <v/>
      </c>
      <c r="K3" s="15" t="str">
        <f>IF(N3="26","Insert Offer Accepted Date","")</f>
        <v/>
      </c>
      <c r="L3" s="12"/>
      <c r="M3" s="12"/>
      <c r="N3" s="55"/>
      <c r="O3" s="5" t="s">
        <v>54</v>
      </c>
      <c r="P3" s="68"/>
      <c r="Q3" s="12" t="str">
        <f t="shared" ref="Q3:Q66" si="0">(IF(EXACT(F3,"White"),1,"")&amp;(IF(EXACT(F3,"Black"),2,"")&amp;(IF(EXACT(F3,"Asian"),3,"")&amp;(IF(EXACT(F3,"Hawaiian or Pacific Islander"),4,"")&amp;(IF(EXACT(F3,"American Indian or Alaskan Native"),5,"")&amp;(IF(EXACT(F3,"Two or more races"),6,"")))))))</f>
        <v/>
      </c>
      <c r="R3" s="12" t="str">
        <f t="shared" ref="R3:R66" si="1">(IF(EXACT(G3,"Hispanic"),"Y",""))</f>
        <v/>
      </c>
      <c r="S3" s="12" t="str">
        <f t="shared" ref="S3:S66" si="2">(IF(EXACT(H3,"Male"),"M",""))&amp;IF(EXACT(H3,"Female"),"F","")</f>
        <v/>
      </c>
      <c r="T3" s="13"/>
      <c r="U3" s="13"/>
    </row>
    <row r="4" spans="1:21" x14ac:dyDescent="0.25">
      <c r="D4" s="12"/>
      <c r="E4" s="73"/>
      <c r="F4" s="12"/>
      <c r="G4" s="12"/>
      <c r="H4" s="12"/>
      <c r="I4" s="19"/>
      <c r="L4" s="12"/>
      <c r="M4" s="12"/>
      <c r="N4" s="55"/>
      <c r="O4" s="5" t="s">
        <v>55</v>
      </c>
      <c r="P4" s="69"/>
      <c r="Q4" s="12" t="str">
        <f t="shared" si="0"/>
        <v/>
      </c>
      <c r="R4" s="12" t="str">
        <f t="shared" si="1"/>
        <v/>
      </c>
      <c r="S4" s="12" t="str">
        <f t="shared" si="2"/>
        <v/>
      </c>
      <c r="T4" s="13"/>
      <c r="U4" s="13"/>
    </row>
    <row r="5" spans="1:21" x14ac:dyDescent="0.25">
      <c r="D5" s="12"/>
      <c r="E5" s="73"/>
      <c r="F5" s="12"/>
      <c r="G5" s="12"/>
      <c r="H5" s="12"/>
      <c r="I5" s="19" t="str">
        <f t="shared" ref="I5:I68" si="3">IF(N5="26","Insert CWID","")</f>
        <v/>
      </c>
      <c r="K5" s="15" t="str">
        <f t="shared" ref="K5:K68" si="4">IF(N5="26","Insert Offer Accepted Date","")</f>
        <v/>
      </c>
      <c r="L5" s="12"/>
      <c r="M5" s="12"/>
      <c r="N5" s="55"/>
      <c r="O5" s="5" t="s">
        <v>41</v>
      </c>
      <c r="P5" s="70"/>
      <c r="Q5" s="12" t="str">
        <f t="shared" si="0"/>
        <v/>
      </c>
      <c r="R5" s="12" t="str">
        <f t="shared" si="1"/>
        <v/>
      </c>
      <c r="S5" s="12" t="str">
        <f t="shared" si="2"/>
        <v/>
      </c>
      <c r="T5" s="13"/>
      <c r="U5" s="13"/>
    </row>
    <row r="6" spans="1:21" x14ac:dyDescent="0.25">
      <c r="D6" s="12"/>
      <c r="E6" s="73"/>
      <c r="F6" s="12"/>
      <c r="G6" s="12"/>
      <c r="H6" s="12"/>
      <c r="I6" s="19" t="str">
        <f t="shared" si="3"/>
        <v/>
      </c>
      <c r="K6" s="15" t="str">
        <f t="shared" si="4"/>
        <v/>
      </c>
      <c r="L6" s="12"/>
      <c r="M6" s="12"/>
      <c r="N6" s="55"/>
      <c r="O6" s="5" t="s">
        <v>43</v>
      </c>
      <c r="P6" s="69"/>
      <c r="Q6" s="12" t="str">
        <f t="shared" si="0"/>
        <v/>
      </c>
      <c r="R6" s="12" t="str">
        <f t="shared" si="1"/>
        <v/>
      </c>
      <c r="S6" s="12" t="str">
        <f t="shared" si="2"/>
        <v/>
      </c>
      <c r="T6" s="13"/>
      <c r="U6" s="13"/>
    </row>
    <row r="7" spans="1:21" x14ac:dyDescent="0.25">
      <c r="D7" s="12"/>
      <c r="E7" s="73"/>
      <c r="F7" s="12"/>
      <c r="G7" s="12"/>
      <c r="H7" s="12"/>
      <c r="I7" s="19" t="str">
        <f t="shared" si="3"/>
        <v/>
      </c>
      <c r="K7" s="15" t="str">
        <f t="shared" si="4"/>
        <v/>
      </c>
      <c r="L7" s="12"/>
      <c r="M7" s="12"/>
      <c r="N7" s="55"/>
      <c r="O7" s="5" t="s">
        <v>57</v>
      </c>
      <c r="P7" s="69"/>
      <c r="Q7" s="12" t="str">
        <f t="shared" si="0"/>
        <v/>
      </c>
      <c r="R7" s="12" t="str">
        <f t="shared" si="1"/>
        <v/>
      </c>
      <c r="S7" s="12" t="str">
        <f t="shared" si="2"/>
        <v/>
      </c>
      <c r="T7" s="13"/>
      <c r="U7" s="13"/>
    </row>
    <row r="8" spans="1:21" x14ac:dyDescent="0.25">
      <c r="D8" s="12"/>
      <c r="E8" s="73"/>
      <c r="F8" s="12"/>
      <c r="G8" s="12"/>
      <c r="H8" s="12"/>
      <c r="I8" s="19" t="str">
        <f t="shared" si="3"/>
        <v/>
      </c>
      <c r="K8" s="15" t="str">
        <f t="shared" si="4"/>
        <v/>
      </c>
      <c r="L8" s="12"/>
      <c r="M8" s="12"/>
      <c r="N8" s="55"/>
      <c r="O8" s="5" t="s">
        <v>44</v>
      </c>
      <c r="P8" s="69"/>
      <c r="Q8" s="12" t="str">
        <f t="shared" si="0"/>
        <v/>
      </c>
      <c r="R8" s="12" t="str">
        <f t="shared" si="1"/>
        <v/>
      </c>
      <c r="S8" s="12" t="str">
        <f t="shared" si="2"/>
        <v/>
      </c>
      <c r="T8" s="13"/>
      <c r="U8" s="13"/>
    </row>
    <row r="9" spans="1:21" x14ac:dyDescent="0.25">
      <c r="D9" s="12"/>
      <c r="E9" s="73"/>
      <c r="F9" s="12"/>
      <c r="G9" s="12"/>
      <c r="H9" s="12"/>
      <c r="I9" s="19" t="str">
        <f t="shared" si="3"/>
        <v/>
      </c>
      <c r="K9" s="15" t="str">
        <f t="shared" si="4"/>
        <v/>
      </c>
      <c r="L9" s="12"/>
      <c r="M9" s="12"/>
      <c r="N9" s="55"/>
      <c r="O9" s="5" t="s">
        <v>45</v>
      </c>
      <c r="P9" s="69"/>
      <c r="Q9" s="12" t="str">
        <f t="shared" si="0"/>
        <v/>
      </c>
      <c r="R9" s="12" t="str">
        <f t="shared" si="1"/>
        <v/>
      </c>
      <c r="S9" s="12" t="str">
        <f t="shared" si="2"/>
        <v/>
      </c>
      <c r="T9" s="13"/>
      <c r="U9" s="13"/>
    </row>
    <row r="10" spans="1:21" x14ac:dyDescent="0.25">
      <c r="D10" s="12"/>
      <c r="E10" s="73"/>
      <c r="F10" s="12"/>
      <c r="G10" s="12"/>
      <c r="H10" s="12"/>
      <c r="I10" s="19" t="str">
        <f t="shared" si="3"/>
        <v/>
      </c>
      <c r="K10" s="15" t="str">
        <f t="shared" si="4"/>
        <v/>
      </c>
      <c r="L10" s="12"/>
      <c r="M10" s="12"/>
      <c r="N10" s="55"/>
      <c r="O10" s="5" t="s">
        <v>150</v>
      </c>
      <c r="P10" s="68"/>
      <c r="Q10" s="12" t="str">
        <f t="shared" si="0"/>
        <v/>
      </c>
      <c r="R10" s="12" t="str">
        <f t="shared" si="1"/>
        <v/>
      </c>
      <c r="S10" s="12" t="str">
        <f t="shared" si="2"/>
        <v/>
      </c>
      <c r="T10" s="13"/>
      <c r="U10" s="13"/>
    </row>
    <row r="11" spans="1:21" x14ac:dyDescent="0.25">
      <c r="D11" s="12"/>
      <c r="E11" s="73"/>
      <c r="F11" s="12"/>
      <c r="G11" s="12"/>
      <c r="H11" s="12"/>
      <c r="I11" s="19" t="str">
        <f t="shared" si="3"/>
        <v/>
      </c>
      <c r="K11" s="15" t="str">
        <f t="shared" si="4"/>
        <v/>
      </c>
      <c r="L11" s="12"/>
      <c r="M11" s="12"/>
      <c r="N11" s="55"/>
      <c r="O11" s="5" t="s">
        <v>58</v>
      </c>
      <c r="P11" s="68"/>
      <c r="Q11" s="12" t="str">
        <f t="shared" si="0"/>
        <v/>
      </c>
      <c r="R11" s="12" t="str">
        <f t="shared" si="1"/>
        <v/>
      </c>
      <c r="S11" s="12" t="str">
        <f t="shared" si="2"/>
        <v/>
      </c>
      <c r="T11" s="13"/>
      <c r="U11" s="13"/>
    </row>
    <row r="12" spans="1:21" x14ac:dyDescent="0.25">
      <c r="D12" s="12"/>
      <c r="E12" s="73"/>
      <c r="F12" s="12"/>
      <c r="G12" s="12"/>
      <c r="H12" s="12"/>
      <c r="I12" s="19" t="str">
        <f t="shared" si="3"/>
        <v/>
      </c>
      <c r="K12" s="15" t="str">
        <f t="shared" si="4"/>
        <v/>
      </c>
      <c r="L12" s="12"/>
      <c r="M12" s="12"/>
      <c r="N12" s="55"/>
      <c r="O12" s="5" t="s">
        <v>59</v>
      </c>
      <c r="P12" s="68"/>
      <c r="Q12" s="12" t="str">
        <f t="shared" si="0"/>
        <v/>
      </c>
      <c r="R12" s="12" t="str">
        <f t="shared" si="1"/>
        <v/>
      </c>
      <c r="S12" s="12" t="str">
        <f t="shared" si="2"/>
        <v/>
      </c>
      <c r="T12" s="13"/>
      <c r="U12" s="13"/>
    </row>
    <row r="13" spans="1:21" x14ac:dyDescent="0.25">
      <c r="D13" s="12"/>
      <c r="E13" s="73"/>
      <c r="F13" s="12"/>
      <c r="G13" s="12"/>
      <c r="H13" s="12"/>
      <c r="I13" s="19" t="str">
        <f t="shared" si="3"/>
        <v/>
      </c>
      <c r="K13" s="15" t="str">
        <f t="shared" si="4"/>
        <v/>
      </c>
      <c r="L13" s="12"/>
      <c r="M13" s="12"/>
      <c r="N13" s="55"/>
      <c r="O13" s="5" t="s">
        <v>46</v>
      </c>
      <c r="P13" s="68"/>
      <c r="Q13" s="12" t="str">
        <f t="shared" si="0"/>
        <v/>
      </c>
      <c r="R13" s="12" t="str">
        <f t="shared" si="1"/>
        <v/>
      </c>
      <c r="S13" s="12" t="str">
        <f t="shared" si="2"/>
        <v/>
      </c>
      <c r="T13" s="13"/>
      <c r="U13" s="13"/>
    </row>
    <row r="14" spans="1:21" x14ac:dyDescent="0.25">
      <c r="D14" s="12"/>
      <c r="E14" s="73"/>
      <c r="F14" s="12"/>
      <c r="G14" s="12"/>
      <c r="H14" s="12"/>
      <c r="I14" s="19" t="str">
        <f t="shared" si="3"/>
        <v/>
      </c>
      <c r="K14" s="15" t="str">
        <f t="shared" si="4"/>
        <v/>
      </c>
      <c r="L14" s="12"/>
      <c r="M14" s="12"/>
      <c r="N14" s="55"/>
      <c r="O14" s="5" t="s">
        <v>60</v>
      </c>
      <c r="P14" s="68"/>
      <c r="Q14" s="12" t="str">
        <f t="shared" si="0"/>
        <v/>
      </c>
      <c r="R14" s="12" t="str">
        <f t="shared" si="1"/>
        <v/>
      </c>
      <c r="S14" s="12" t="str">
        <f t="shared" si="2"/>
        <v/>
      </c>
      <c r="T14" s="13"/>
      <c r="U14" s="13"/>
    </row>
    <row r="15" spans="1:21" x14ac:dyDescent="0.25">
      <c r="D15" s="12"/>
      <c r="E15" s="73"/>
      <c r="F15" s="12"/>
      <c r="G15" s="12"/>
      <c r="H15" s="12"/>
      <c r="I15" s="19" t="str">
        <f t="shared" si="3"/>
        <v/>
      </c>
      <c r="K15" s="15" t="str">
        <f t="shared" si="4"/>
        <v/>
      </c>
      <c r="L15" s="12"/>
      <c r="M15" s="12"/>
      <c r="N15" s="55"/>
      <c r="O15" s="5" t="s">
        <v>61</v>
      </c>
      <c r="P15" s="69"/>
      <c r="Q15" s="12" t="str">
        <f t="shared" si="0"/>
        <v/>
      </c>
      <c r="R15" s="12" t="str">
        <f t="shared" si="1"/>
        <v/>
      </c>
      <c r="S15" s="12" t="str">
        <f t="shared" si="2"/>
        <v/>
      </c>
      <c r="T15" s="13"/>
      <c r="U15" s="13"/>
    </row>
    <row r="16" spans="1:21" x14ac:dyDescent="0.25">
      <c r="D16" s="12"/>
      <c r="E16" s="73"/>
      <c r="F16" s="12"/>
      <c r="G16" s="12"/>
      <c r="H16" s="12"/>
      <c r="I16" s="19" t="str">
        <f t="shared" si="3"/>
        <v/>
      </c>
      <c r="K16" s="15" t="str">
        <f t="shared" si="4"/>
        <v/>
      </c>
      <c r="L16" s="12"/>
      <c r="M16" s="12"/>
      <c r="N16" s="55"/>
      <c r="O16" s="5" t="s">
        <v>62</v>
      </c>
      <c r="P16" s="68"/>
      <c r="Q16" s="12" t="str">
        <f t="shared" si="0"/>
        <v/>
      </c>
      <c r="R16" s="12" t="str">
        <f t="shared" si="1"/>
        <v/>
      </c>
      <c r="S16" s="12" t="str">
        <f t="shared" si="2"/>
        <v/>
      </c>
      <c r="T16" s="13"/>
      <c r="U16" s="13"/>
    </row>
    <row r="17" spans="4:21" x14ac:dyDescent="0.25">
      <c r="D17" s="12"/>
      <c r="E17" s="73"/>
      <c r="F17" s="12"/>
      <c r="G17" s="12"/>
      <c r="H17" s="12"/>
      <c r="I17" s="19" t="str">
        <f t="shared" si="3"/>
        <v/>
      </c>
      <c r="K17" s="15" t="str">
        <f t="shared" si="4"/>
        <v/>
      </c>
      <c r="L17" s="12"/>
      <c r="M17" s="12"/>
      <c r="N17" s="55"/>
      <c r="O17" s="5" t="s">
        <v>63</v>
      </c>
      <c r="P17" s="69"/>
      <c r="Q17" s="12" t="str">
        <f t="shared" si="0"/>
        <v/>
      </c>
      <c r="R17" s="12" t="str">
        <f t="shared" si="1"/>
        <v/>
      </c>
      <c r="S17" s="12" t="str">
        <f t="shared" si="2"/>
        <v/>
      </c>
      <c r="T17" s="13"/>
      <c r="U17" s="13"/>
    </row>
    <row r="18" spans="4:21" x14ac:dyDescent="0.25">
      <c r="D18" s="12"/>
      <c r="E18" s="73"/>
      <c r="F18" s="12"/>
      <c r="G18" s="12"/>
      <c r="H18" s="12"/>
      <c r="I18" s="19" t="str">
        <f t="shared" si="3"/>
        <v/>
      </c>
      <c r="K18" s="15" t="str">
        <f t="shared" si="4"/>
        <v/>
      </c>
      <c r="L18" s="12"/>
      <c r="M18" s="12"/>
      <c r="N18" s="55"/>
      <c r="O18" s="5" t="s">
        <v>47</v>
      </c>
      <c r="Q18" s="12" t="str">
        <f t="shared" si="0"/>
        <v/>
      </c>
      <c r="R18" s="12" t="str">
        <f t="shared" si="1"/>
        <v/>
      </c>
      <c r="S18" s="12" t="str">
        <f t="shared" si="2"/>
        <v/>
      </c>
      <c r="T18" s="13"/>
      <c r="U18" s="13"/>
    </row>
    <row r="19" spans="4:21" x14ac:dyDescent="0.25">
      <c r="D19" s="12"/>
      <c r="E19" s="73"/>
      <c r="F19" s="12"/>
      <c r="G19" s="12"/>
      <c r="H19" s="12"/>
      <c r="I19" s="19" t="str">
        <f t="shared" si="3"/>
        <v/>
      </c>
      <c r="K19" s="15" t="str">
        <f t="shared" si="4"/>
        <v/>
      </c>
      <c r="L19" s="12"/>
      <c r="M19" s="12"/>
      <c r="N19" s="55"/>
      <c r="O19" s="5" t="s">
        <v>48</v>
      </c>
      <c r="Q19" s="12" t="str">
        <f t="shared" si="0"/>
        <v/>
      </c>
      <c r="R19" s="12" t="str">
        <f t="shared" si="1"/>
        <v/>
      </c>
      <c r="S19" s="12" t="str">
        <f t="shared" si="2"/>
        <v/>
      </c>
      <c r="T19" s="13"/>
      <c r="U19" s="13"/>
    </row>
    <row r="20" spans="4:21" x14ac:dyDescent="0.25">
      <c r="D20" s="12"/>
      <c r="E20" s="73"/>
      <c r="F20" s="12"/>
      <c r="G20" s="12"/>
      <c r="H20" s="12"/>
      <c r="I20" s="19" t="str">
        <f t="shared" si="3"/>
        <v/>
      </c>
      <c r="K20" s="15" t="str">
        <f t="shared" si="4"/>
        <v/>
      </c>
      <c r="L20" s="12"/>
      <c r="M20" s="12"/>
      <c r="N20" s="55"/>
      <c r="O20" s="5" t="s">
        <v>64</v>
      </c>
      <c r="Q20" s="12" t="str">
        <f t="shared" si="0"/>
        <v/>
      </c>
      <c r="R20" s="12" t="str">
        <f t="shared" si="1"/>
        <v/>
      </c>
      <c r="S20" s="12" t="str">
        <f t="shared" si="2"/>
        <v/>
      </c>
      <c r="T20" s="13"/>
      <c r="U20" s="13"/>
    </row>
    <row r="21" spans="4:21" x14ac:dyDescent="0.25">
      <c r="D21" s="12"/>
      <c r="E21" s="73"/>
      <c r="F21" s="12"/>
      <c r="G21" s="12"/>
      <c r="H21" s="12"/>
      <c r="I21" s="19" t="str">
        <f t="shared" si="3"/>
        <v/>
      </c>
      <c r="K21" s="15" t="str">
        <f t="shared" si="4"/>
        <v/>
      </c>
      <c r="L21" s="12"/>
      <c r="M21" s="12"/>
      <c r="N21" s="55"/>
      <c r="O21" s="5" t="s">
        <v>65</v>
      </c>
      <c r="Q21" s="12" t="str">
        <f t="shared" si="0"/>
        <v/>
      </c>
      <c r="R21" s="12" t="str">
        <f t="shared" si="1"/>
        <v/>
      </c>
      <c r="S21" s="12" t="str">
        <f t="shared" si="2"/>
        <v/>
      </c>
      <c r="T21" s="13"/>
      <c r="U21" s="13"/>
    </row>
    <row r="22" spans="4:21" x14ac:dyDescent="0.25">
      <c r="D22" s="12"/>
      <c r="E22" s="73"/>
      <c r="F22" s="12"/>
      <c r="G22" s="12"/>
      <c r="H22" s="12"/>
      <c r="I22" s="19" t="str">
        <f t="shared" si="3"/>
        <v/>
      </c>
      <c r="K22" s="15" t="str">
        <f t="shared" si="4"/>
        <v/>
      </c>
      <c r="L22" s="12"/>
      <c r="M22" s="12"/>
      <c r="N22" s="55"/>
      <c r="O22" s="5" t="s">
        <v>49</v>
      </c>
      <c r="Q22" s="12" t="str">
        <f t="shared" si="0"/>
        <v/>
      </c>
      <c r="R22" s="12" t="str">
        <f t="shared" si="1"/>
        <v/>
      </c>
      <c r="S22" s="12" t="str">
        <f t="shared" si="2"/>
        <v/>
      </c>
      <c r="T22" s="13"/>
      <c r="U22" s="13"/>
    </row>
    <row r="23" spans="4:21" x14ac:dyDescent="0.25">
      <c r="D23" s="12"/>
      <c r="E23" s="73"/>
      <c r="F23" s="12"/>
      <c r="G23" s="12"/>
      <c r="H23" s="12"/>
      <c r="I23" s="19" t="str">
        <f t="shared" si="3"/>
        <v/>
      </c>
      <c r="K23" s="15" t="str">
        <f t="shared" si="4"/>
        <v/>
      </c>
      <c r="L23" s="12"/>
      <c r="M23" s="12"/>
      <c r="N23" s="55"/>
      <c r="O23" s="5" t="s">
        <v>66</v>
      </c>
      <c r="Q23" s="12" t="str">
        <f t="shared" si="0"/>
        <v/>
      </c>
      <c r="R23" s="12" t="str">
        <f t="shared" si="1"/>
        <v/>
      </c>
      <c r="S23" s="12" t="str">
        <f t="shared" si="2"/>
        <v/>
      </c>
      <c r="T23" s="13"/>
      <c r="U23" s="13"/>
    </row>
    <row r="24" spans="4:21" x14ac:dyDescent="0.25">
      <c r="D24" s="12"/>
      <c r="E24" s="73"/>
      <c r="F24" s="12"/>
      <c r="G24" s="12"/>
      <c r="H24" s="12"/>
      <c r="I24" s="19" t="str">
        <f t="shared" si="3"/>
        <v/>
      </c>
      <c r="K24" s="15" t="str">
        <f t="shared" si="4"/>
        <v/>
      </c>
      <c r="L24" s="12"/>
      <c r="M24" s="12"/>
      <c r="N24" s="55"/>
      <c r="O24" s="5" t="s">
        <v>67</v>
      </c>
      <c r="Q24" s="12" t="str">
        <f t="shared" si="0"/>
        <v/>
      </c>
      <c r="R24" s="12" t="str">
        <f t="shared" si="1"/>
        <v/>
      </c>
      <c r="S24" s="12" t="str">
        <f t="shared" si="2"/>
        <v/>
      </c>
      <c r="T24" s="13"/>
      <c r="U24" s="13"/>
    </row>
    <row r="25" spans="4:21" x14ac:dyDescent="0.25">
      <c r="D25" s="12"/>
      <c r="E25" s="73"/>
      <c r="F25" s="12"/>
      <c r="G25" s="12"/>
      <c r="H25" s="12"/>
      <c r="I25" s="19" t="str">
        <f t="shared" si="3"/>
        <v/>
      </c>
      <c r="K25" s="15" t="str">
        <f t="shared" si="4"/>
        <v/>
      </c>
      <c r="L25" s="12"/>
      <c r="M25" s="12"/>
      <c r="N25" s="55"/>
      <c r="O25" s="5" t="s">
        <v>68</v>
      </c>
      <c r="Q25" s="12" t="str">
        <f t="shared" si="0"/>
        <v/>
      </c>
      <c r="R25" s="12" t="str">
        <f t="shared" si="1"/>
        <v/>
      </c>
      <c r="S25" s="12" t="str">
        <f t="shared" si="2"/>
        <v/>
      </c>
      <c r="T25" s="13"/>
      <c r="U25" s="13"/>
    </row>
    <row r="26" spans="4:21" x14ac:dyDescent="0.25">
      <c r="D26" s="12"/>
      <c r="E26" s="73"/>
      <c r="F26" s="12"/>
      <c r="G26" s="12"/>
      <c r="H26" s="12"/>
      <c r="I26" s="19" t="str">
        <f t="shared" si="3"/>
        <v/>
      </c>
      <c r="K26" s="15" t="str">
        <f t="shared" si="4"/>
        <v/>
      </c>
      <c r="L26" s="12"/>
      <c r="M26" s="12"/>
      <c r="N26" s="55"/>
      <c r="O26" s="5" t="s">
        <v>50</v>
      </c>
      <c r="Q26" s="12" t="str">
        <f t="shared" si="0"/>
        <v/>
      </c>
      <c r="R26" s="12" t="str">
        <f t="shared" si="1"/>
        <v/>
      </c>
      <c r="S26" s="12" t="str">
        <f t="shared" si="2"/>
        <v/>
      </c>
      <c r="T26" s="13"/>
      <c r="U26" s="13"/>
    </row>
    <row r="27" spans="4:21" x14ac:dyDescent="0.25">
      <c r="D27" s="12"/>
      <c r="E27" s="73"/>
      <c r="F27" s="12"/>
      <c r="G27" s="12"/>
      <c r="H27" s="12"/>
      <c r="I27" s="19" t="str">
        <f t="shared" si="3"/>
        <v/>
      </c>
      <c r="K27" s="15" t="str">
        <f t="shared" si="4"/>
        <v/>
      </c>
      <c r="L27" s="12"/>
      <c r="M27" s="12"/>
      <c r="N27" s="55"/>
      <c r="O27" s="6" t="s">
        <v>93</v>
      </c>
      <c r="Q27" s="12" t="str">
        <f t="shared" si="0"/>
        <v/>
      </c>
      <c r="R27" s="12" t="str">
        <f t="shared" si="1"/>
        <v/>
      </c>
      <c r="S27" s="12" t="str">
        <f t="shared" si="2"/>
        <v/>
      </c>
      <c r="T27" s="13"/>
      <c r="U27" s="13"/>
    </row>
    <row r="28" spans="4:21" x14ac:dyDescent="0.25">
      <c r="D28" s="12"/>
      <c r="E28" s="73"/>
      <c r="F28" s="12"/>
      <c r="G28" s="12"/>
      <c r="H28" s="12"/>
      <c r="I28" s="19" t="str">
        <f t="shared" si="3"/>
        <v/>
      </c>
      <c r="K28" s="15" t="str">
        <f t="shared" si="4"/>
        <v/>
      </c>
      <c r="L28" s="12"/>
      <c r="M28" s="12"/>
      <c r="N28" s="55"/>
      <c r="O28" s="5" t="s">
        <v>69</v>
      </c>
      <c r="Q28" s="12" t="str">
        <f t="shared" si="0"/>
        <v/>
      </c>
      <c r="R28" s="12" t="str">
        <f t="shared" si="1"/>
        <v/>
      </c>
      <c r="S28" s="12" t="str">
        <f t="shared" si="2"/>
        <v/>
      </c>
      <c r="T28" s="13"/>
      <c r="U28" s="13"/>
    </row>
    <row r="29" spans="4:21" x14ac:dyDescent="0.25">
      <c r="D29" s="12"/>
      <c r="E29" s="18"/>
      <c r="G29" s="16"/>
      <c r="H29" s="18"/>
      <c r="I29" s="19" t="str">
        <f t="shared" si="3"/>
        <v/>
      </c>
      <c r="K29" s="15" t="str">
        <f t="shared" si="4"/>
        <v/>
      </c>
      <c r="L29" s="12"/>
      <c r="M29" s="12"/>
      <c r="N29" s="55"/>
      <c r="O29" s="5" t="s">
        <v>51</v>
      </c>
      <c r="Q29" s="12" t="str">
        <f t="shared" si="0"/>
        <v/>
      </c>
      <c r="R29" s="12" t="str">
        <f t="shared" si="1"/>
        <v/>
      </c>
      <c r="S29" s="12" t="str">
        <f t="shared" si="2"/>
        <v/>
      </c>
    </row>
    <row r="30" spans="4:21" x14ac:dyDescent="0.25">
      <c r="D30" s="12"/>
      <c r="E30" s="18"/>
      <c r="G30" s="18"/>
      <c r="H30" s="16"/>
      <c r="I30" s="19" t="str">
        <f t="shared" si="3"/>
        <v/>
      </c>
      <c r="K30" s="15" t="str">
        <f t="shared" si="4"/>
        <v/>
      </c>
      <c r="L30" s="12"/>
      <c r="M30" s="12"/>
      <c r="N30" s="55"/>
      <c r="O30" s="5" t="s">
        <v>70</v>
      </c>
      <c r="Q30" s="12" t="str">
        <f t="shared" si="0"/>
        <v/>
      </c>
      <c r="R30" s="12" t="str">
        <f t="shared" si="1"/>
        <v/>
      </c>
      <c r="S30" s="12" t="str">
        <f t="shared" si="2"/>
        <v/>
      </c>
    </row>
    <row r="31" spans="4:21" x14ac:dyDescent="0.25">
      <c r="D31" s="12"/>
      <c r="E31" s="18"/>
      <c r="G31" s="16"/>
      <c r="H31" s="16"/>
      <c r="I31" s="19" t="str">
        <f t="shared" si="3"/>
        <v/>
      </c>
      <c r="K31" s="15" t="str">
        <f t="shared" si="4"/>
        <v/>
      </c>
      <c r="L31" s="12"/>
      <c r="M31" s="12"/>
      <c r="N31" s="55"/>
      <c r="O31" s="5" t="s">
        <v>71</v>
      </c>
      <c r="Q31" s="12" t="str">
        <f t="shared" si="0"/>
        <v/>
      </c>
      <c r="R31" s="12" t="str">
        <f t="shared" si="1"/>
        <v/>
      </c>
      <c r="S31" s="12" t="str">
        <f t="shared" si="2"/>
        <v/>
      </c>
    </row>
    <row r="32" spans="4:21" x14ac:dyDescent="0.25">
      <c r="D32" s="12"/>
      <c r="E32" s="18"/>
      <c r="G32" s="18"/>
      <c r="H32" s="18"/>
      <c r="I32" s="19" t="str">
        <f t="shared" si="3"/>
        <v/>
      </c>
      <c r="K32" s="15" t="str">
        <f t="shared" si="4"/>
        <v/>
      </c>
      <c r="L32" s="12"/>
      <c r="M32" s="12"/>
      <c r="N32" s="55"/>
      <c r="O32" s="5" t="s">
        <v>72</v>
      </c>
      <c r="Q32" s="12" t="str">
        <f t="shared" si="0"/>
        <v/>
      </c>
      <c r="R32" s="12" t="str">
        <f t="shared" si="1"/>
        <v/>
      </c>
      <c r="S32" s="12" t="str">
        <f t="shared" si="2"/>
        <v/>
      </c>
    </row>
    <row r="33" spans="4:19" x14ac:dyDescent="0.25">
      <c r="D33" s="12"/>
      <c r="E33" s="18"/>
      <c r="G33" s="18"/>
      <c r="H33" s="18"/>
      <c r="I33" s="19" t="str">
        <f t="shared" si="3"/>
        <v/>
      </c>
      <c r="K33" s="15" t="str">
        <f t="shared" si="4"/>
        <v/>
      </c>
      <c r="L33" s="12"/>
      <c r="M33" s="12"/>
      <c r="N33" s="55"/>
      <c r="O33" s="5" t="s">
        <v>73</v>
      </c>
      <c r="Q33" s="12" t="str">
        <f t="shared" si="0"/>
        <v/>
      </c>
      <c r="R33" s="12" t="str">
        <f t="shared" si="1"/>
        <v/>
      </c>
      <c r="S33" s="12" t="str">
        <f t="shared" si="2"/>
        <v/>
      </c>
    </row>
    <row r="34" spans="4:19" x14ac:dyDescent="0.25">
      <c r="D34" s="12"/>
      <c r="E34" s="18"/>
      <c r="G34" s="16"/>
      <c r="H34" s="16"/>
      <c r="I34" s="19" t="str">
        <f t="shared" si="3"/>
        <v/>
      </c>
      <c r="K34" s="15" t="str">
        <f t="shared" si="4"/>
        <v/>
      </c>
      <c r="L34" s="12"/>
      <c r="M34" s="12"/>
      <c r="N34" s="55"/>
      <c r="O34" s="5" t="s">
        <v>74</v>
      </c>
      <c r="Q34" s="12" t="str">
        <f t="shared" si="0"/>
        <v/>
      </c>
      <c r="R34" s="12" t="str">
        <f t="shared" si="1"/>
        <v/>
      </c>
      <c r="S34" s="12" t="str">
        <f t="shared" si="2"/>
        <v/>
      </c>
    </row>
    <row r="35" spans="4:19" x14ac:dyDescent="0.25">
      <c r="D35" s="12"/>
      <c r="E35" s="18"/>
      <c r="G35" s="16"/>
      <c r="I35" s="19" t="str">
        <f t="shared" si="3"/>
        <v/>
      </c>
      <c r="K35" s="15" t="str">
        <f t="shared" si="4"/>
        <v/>
      </c>
      <c r="L35" s="12"/>
      <c r="M35" s="12"/>
      <c r="N35" s="55"/>
      <c r="O35" s="5" t="s">
        <v>75</v>
      </c>
      <c r="Q35" s="12" t="str">
        <f t="shared" si="0"/>
        <v/>
      </c>
      <c r="R35" s="12" t="str">
        <f t="shared" si="1"/>
        <v/>
      </c>
      <c r="S35" s="12" t="str">
        <f t="shared" si="2"/>
        <v/>
      </c>
    </row>
    <row r="36" spans="4:19" x14ac:dyDescent="0.25">
      <c r="D36" s="12"/>
      <c r="E36" s="18"/>
      <c r="G36" s="18"/>
      <c r="I36" s="19" t="str">
        <f t="shared" si="3"/>
        <v/>
      </c>
      <c r="K36" s="15" t="str">
        <f t="shared" si="4"/>
        <v/>
      </c>
      <c r="L36" s="12"/>
      <c r="M36" s="12"/>
      <c r="N36" s="55"/>
      <c r="O36" s="5" t="s">
        <v>76</v>
      </c>
      <c r="Q36" s="12" t="str">
        <f t="shared" si="0"/>
        <v/>
      </c>
      <c r="R36" s="12" t="str">
        <f t="shared" si="1"/>
        <v/>
      </c>
      <c r="S36" s="12" t="str">
        <f t="shared" si="2"/>
        <v/>
      </c>
    </row>
    <row r="37" spans="4:19" x14ac:dyDescent="0.25">
      <c r="D37" s="12"/>
      <c r="E37" s="18"/>
      <c r="G37" s="18"/>
      <c r="I37" s="19" t="str">
        <f t="shared" si="3"/>
        <v/>
      </c>
      <c r="K37" s="15" t="str">
        <f t="shared" si="4"/>
        <v/>
      </c>
      <c r="L37" s="12"/>
      <c r="M37" s="12"/>
      <c r="N37" s="55"/>
      <c r="O37" s="5" t="s">
        <v>77</v>
      </c>
      <c r="Q37" s="12" t="str">
        <f t="shared" si="0"/>
        <v/>
      </c>
      <c r="R37" s="12" t="str">
        <f t="shared" si="1"/>
        <v/>
      </c>
      <c r="S37" s="12" t="str">
        <f t="shared" si="2"/>
        <v/>
      </c>
    </row>
    <row r="38" spans="4:19" x14ac:dyDescent="0.25">
      <c r="D38" s="12"/>
      <c r="E38" s="18"/>
      <c r="G38" s="18"/>
      <c r="I38" s="19" t="str">
        <f t="shared" si="3"/>
        <v/>
      </c>
      <c r="K38" s="15" t="str">
        <f t="shared" si="4"/>
        <v/>
      </c>
      <c r="L38" s="12"/>
      <c r="M38" s="12"/>
      <c r="N38" s="55"/>
      <c r="O38" s="5" t="s">
        <v>78</v>
      </c>
      <c r="Q38" s="12" t="str">
        <f t="shared" si="0"/>
        <v/>
      </c>
      <c r="R38" s="12" t="str">
        <f t="shared" si="1"/>
        <v/>
      </c>
      <c r="S38" s="12" t="str">
        <f t="shared" si="2"/>
        <v/>
      </c>
    </row>
    <row r="39" spans="4:19" x14ac:dyDescent="0.25">
      <c r="D39" s="12"/>
      <c r="I39" s="19" t="str">
        <f t="shared" si="3"/>
        <v/>
      </c>
      <c r="K39" s="15" t="str">
        <f t="shared" si="4"/>
        <v/>
      </c>
      <c r="L39" s="12"/>
      <c r="M39" s="12"/>
      <c r="N39" s="55"/>
      <c r="O39" s="5" t="s">
        <v>79</v>
      </c>
      <c r="Q39" s="12" t="str">
        <f t="shared" si="0"/>
        <v/>
      </c>
      <c r="R39" s="12" t="str">
        <f t="shared" si="1"/>
        <v/>
      </c>
      <c r="S39" s="12" t="str">
        <f t="shared" si="2"/>
        <v/>
      </c>
    </row>
    <row r="40" spans="4:19" x14ac:dyDescent="0.25">
      <c r="D40" s="12"/>
      <c r="I40" s="19" t="str">
        <f t="shared" si="3"/>
        <v/>
      </c>
      <c r="K40" s="15" t="str">
        <f t="shared" si="4"/>
        <v/>
      </c>
      <c r="L40" s="12"/>
      <c r="M40" s="12"/>
      <c r="N40" s="55"/>
      <c r="Q40" s="12" t="str">
        <f t="shared" si="0"/>
        <v/>
      </c>
      <c r="R40" s="12" t="str">
        <f t="shared" si="1"/>
        <v/>
      </c>
      <c r="S40" s="12" t="str">
        <f t="shared" si="2"/>
        <v/>
      </c>
    </row>
    <row r="41" spans="4:19" x14ac:dyDescent="0.25">
      <c r="D41" s="12"/>
      <c r="I41" s="19" t="str">
        <f t="shared" si="3"/>
        <v/>
      </c>
      <c r="K41" s="15" t="str">
        <f t="shared" si="4"/>
        <v/>
      </c>
      <c r="L41" s="12"/>
      <c r="M41" s="12"/>
      <c r="N41" s="55"/>
      <c r="Q41" s="12" t="str">
        <f t="shared" si="0"/>
        <v/>
      </c>
      <c r="R41" s="12" t="str">
        <f t="shared" si="1"/>
        <v/>
      </c>
      <c r="S41" s="12" t="str">
        <f t="shared" si="2"/>
        <v/>
      </c>
    </row>
    <row r="42" spans="4:19" x14ac:dyDescent="0.25">
      <c r="D42" s="12"/>
      <c r="I42" s="19" t="str">
        <f t="shared" si="3"/>
        <v/>
      </c>
      <c r="K42" s="15" t="str">
        <f t="shared" si="4"/>
        <v/>
      </c>
      <c r="L42" s="12"/>
      <c r="M42" s="12"/>
      <c r="N42" s="55"/>
      <c r="Q42" s="12" t="str">
        <f t="shared" si="0"/>
        <v/>
      </c>
      <c r="R42" s="12" t="str">
        <f t="shared" si="1"/>
        <v/>
      </c>
      <c r="S42" s="12" t="str">
        <f t="shared" si="2"/>
        <v/>
      </c>
    </row>
    <row r="43" spans="4:19" x14ac:dyDescent="0.25">
      <c r="D43" s="12"/>
      <c r="I43" s="19" t="str">
        <f t="shared" si="3"/>
        <v/>
      </c>
      <c r="K43" s="15" t="str">
        <f t="shared" si="4"/>
        <v/>
      </c>
      <c r="L43" s="12"/>
      <c r="M43" s="12"/>
      <c r="N43" s="55"/>
      <c r="Q43" s="12" t="str">
        <f t="shared" si="0"/>
        <v/>
      </c>
      <c r="R43" s="12" t="str">
        <f t="shared" si="1"/>
        <v/>
      </c>
      <c r="S43" s="12" t="str">
        <f t="shared" si="2"/>
        <v/>
      </c>
    </row>
    <row r="44" spans="4:19" x14ac:dyDescent="0.25">
      <c r="D44" s="12"/>
      <c r="I44" s="19" t="str">
        <f t="shared" si="3"/>
        <v/>
      </c>
      <c r="K44" s="15" t="str">
        <f t="shared" si="4"/>
        <v/>
      </c>
      <c r="L44" s="12"/>
      <c r="M44" s="12"/>
      <c r="N44" s="55"/>
      <c r="Q44" s="12" t="str">
        <f t="shared" si="0"/>
        <v/>
      </c>
      <c r="R44" s="12" t="str">
        <f t="shared" si="1"/>
        <v/>
      </c>
      <c r="S44" s="12" t="str">
        <f t="shared" si="2"/>
        <v/>
      </c>
    </row>
    <row r="45" spans="4:19" x14ac:dyDescent="0.25">
      <c r="D45" s="12"/>
      <c r="I45" s="19" t="str">
        <f t="shared" si="3"/>
        <v/>
      </c>
      <c r="K45" s="15" t="str">
        <f t="shared" si="4"/>
        <v/>
      </c>
      <c r="L45" s="12"/>
      <c r="M45" s="12"/>
      <c r="N45" s="55"/>
      <c r="Q45" s="12" t="str">
        <f t="shared" si="0"/>
        <v/>
      </c>
      <c r="R45" s="12" t="str">
        <f t="shared" si="1"/>
        <v/>
      </c>
      <c r="S45" s="12" t="str">
        <f t="shared" si="2"/>
        <v/>
      </c>
    </row>
    <row r="46" spans="4:19" x14ac:dyDescent="0.25">
      <c r="D46" s="12"/>
      <c r="I46" s="19" t="str">
        <f t="shared" si="3"/>
        <v/>
      </c>
      <c r="K46" s="15" t="str">
        <f t="shared" si="4"/>
        <v/>
      </c>
      <c r="L46" s="12"/>
      <c r="M46" s="12"/>
      <c r="N46" s="55"/>
      <c r="Q46" s="12" t="str">
        <f t="shared" si="0"/>
        <v/>
      </c>
      <c r="R46" s="12" t="str">
        <f t="shared" si="1"/>
        <v/>
      </c>
      <c r="S46" s="12" t="str">
        <f t="shared" si="2"/>
        <v/>
      </c>
    </row>
    <row r="47" spans="4:19" x14ac:dyDescent="0.25">
      <c r="D47" s="12"/>
      <c r="I47" s="19" t="str">
        <f t="shared" si="3"/>
        <v/>
      </c>
      <c r="K47" s="15" t="str">
        <f t="shared" si="4"/>
        <v/>
      </c>
      <c r="L47" s="12"/>
      <c r="M47" s="12"/>
      <c r="N47" s="55"/>
      <c r="Q47" s="12" t="str">
        <f t="shared" si="0"/>
        <v/>
      </c>
      <c r="R47" s="12" t="str">
        <f t="shared" si="1"/>
        <v/>
      </c>
      <c r="S47" s="12" t="str">
        <f t="shared" si="2"/>
        <v/>
      </c>
    </row>
    <row r="48" spans="4:19" x14ac:dyDescent="0.25">
      <c r="D48" s="12"/>
      <c r="I48" s="19" t="str">
        <f t="shared" si="3"/>
        <v/>
      </c>
      <c r="K48" s="15" t="str">
        <f t="shared" si="4"/>
        <v/>
      </c>
      <c r="L48" s="12"/>
      <c r="M48" s="12"/>
      <c r="N48" s="55"/>
      <c r="Q48" s="12" t="str">
        <f t="shared" si="0"/>
        <v/>
      </c>
      <c r="R48" s="12" t="str">
        <f t="shared" si="1"/>
        <v/>
      </c>
      <c r="S48" s="12" t="str">
        <f t="shared" si="2"/>
        <v/>
      </c>
    </row>
    <row r="49" spans="4:19" x14ac:dyDescent="0.25">
      <c r="D49" s="12"/>
      <c r="I49" s="19" t="str">
        <f t="shared" si="3"/>
        <v/>
      </c>
      <c r="K49" s="15" t="str">
        <f t="shared" si="4"/>
        <v/>
      </c>
      <c r="L49" s="12"/>
      <c r="M49" s="12"/>
      <c r="N49" s="55"/>
      <c r="Q49" s="12" t="str">
        <f t="shared" si="0"/>
        <v/>
      </c>
      <c r="R49" s="12" t="str">
        <f t="shared" si="1"/>
        <v/>
      </c>
      <c r="S49" s="12" t="str">
        <f t="shared" si="2"/>
        <v/>
      </c>
    </row>
    <row r="50" spans="4:19" x14ac:dyDescent="0.25">
      <c r="D50" s="12"/>
      <c r="I50" s="19" t="str">
        <f t="shared" si="3"/>
        <v/>
      </c>
      <c r="K50" s="15" t="str">
        <f t="shared" si="4"/>
        <v/>
      </c>
      <c r="L50" s="12"/>
      <c r="M50" s="12"/>
      <c r="N50" s="55"/>
      <c r="Q50" s="12" t="str">
        <f t="shared" si="0"/>
        <v/>
      </c>
      <c r="R50" s="12" t="str">
        <f t="shared" si="1"/>
        <v/>
      </c>
      <c r="S50" s="12" t="str">
        <f t="shared" si="2"/>
        <v/>
      </c>
    </row>
    <row r="51" spans="4:19" x14ac:dyDescent="0.25">
      <c r="D51" s="12"/>
      <c r="I51" s="19" t="str">
        <f t="shared" si="3"/>
        <v/>
      </c>
      <c r="K51" s="15" t="str">
        <f t="shared" si="4"/>
        <v/>
      </c>
      <c r="L51" s="12"/>
      <c r="M51" s="12"/>
      <c r="N51" s="55"/>
      <c r="Q51" s="12" t="str">
        <f t="shared" si="0"/>
        <v/>
      </c>
      <c r="R51" s="12" t="str">
        <f t="shared" si="1"/>
        <v/>
      </c>
      <c r="S51" s="12" t="str">
        <f t="shared" si="2"/>
        <v/>
      </c>
    </row>
    <row r="52" spans="4:19" x14ac:dyDescent="0.25">
      <c r="D52" s="12"/>
      <c r="I52" s="19" t="str">
        <f t="shared" si="3"/>
        <v/>
      </c>
      <c r="K52" s="15" t="str">
        <f t="shared" si="4"/>
        <v/>
      </c>
      <c r="L52" s="12"/>
      <c r="M52" s="12"/>
      <c r="N52" s="55"/>
      <c r="Q52" s="12" t="str">
        <f t="shared" si="0"/>
        <v/>
      </c>
      <c r="R52" s="12" t="str">
        <f t="shared" si="1"/>
        <v/>
      </c>
      <c r="S52" s="12" t="str">
        <f t="shared" si="2"/>
        <v/>
      </c>
    </row>
    <row r="53" spans="4:19" x14ac:dyDescent="0.25">
      <c r="D53" s="12"/>
      <c r="I53" s="19" t="str">
        <f t="shared" si="3"/>
        <v/>
      </c>
      <c r="K53" s="15" t="str">
        <f t="shared" si="4"/>
        <v/>
      </c>
      <c r="L53" s="12"/>
      <c r="M53" s="12"/>
      <c r="N53" s="55"/>
      <c r="Q53" s="12" t="str">
        <f t="shared" si="0"/>
        <v/>
      </c>
      <c r="R53" s="12" t="str">
        <f t="shared" si="1"/>
        <v/>
      </c>
      <c r="S53" s="12" t="str">
        <f t="shared" si="2"/>
        <v/>
      </c>
    </row>
    <row r="54" spans="4:19" x14ac:dyDescent="0.25">
      <c r="D54" s="12"/>
      <c r="I54" s="19" t="str">
        <f t="shared" si="3"/>
        <v/>
      </c>
      <c r="K54" s="15" t="str">
        <f t="shared" si="4"/>
        <v/>
      </c>
      <c r="L54" s="12"/>
      <c r="M54" s="12"/>
      <c r="N54" s="55"/>
      <c r="Q54" s="12" t="str">
        <f t="shared" si="0"/>
        <v/>
      </c>
      <c r="R54" s="12" t="str">
        <f t="shared" si="1"/>
        <v/>
      </c>
      <c r="S54" s="12" t="str">
        <f t="shared" si="2"/>
        <v/>
      </c>
    </row>
    <row r="55" spans="4:19" x14ac:dyDescent="0.25">
      <c r="D55" s="12"/>
      <c r="I55" s="19" t="str">
        <f t="shared" si="3"/>
        <v/>
      </c>
      <c r="K55" s="15" t="str">
        <f t="shared" si="4"/>
        <v/>
      </c>
      <c r="L55" s="12"/>
      <c r="M55" s="12"/>
      <c r="N55" s="55"/>
      <c r="Q55" s="12" t="str">
        <f t="shared" si="0"/>
        <v/>
      </c>
      <c r="R55" s="12" t="str">
        <f t="shared" si="1"/>
        <v/>
      </c>
      <c r="S55" s="12" t="str">
        <f t="shared" si="2"/>
        <v/>
      </c>
    </row>
    <row r="56" spans="4:19" x14ac:dyDescent="0.25">
      <c r="D56" s="12"/>
      <c r="I56" s="19" t="str">
        <f t="shared" si="3"/>
        <v/>
      </c>
      <c r="K56" s="15" t="str">
        <f t="shared" si="4"/>
        <v/>
      </c>
      <c r="L56" s="12"/>
      <c r="M56" s="12"/>
      <c r="N56" s="55"/>
      <c r="Q56" s="12" t="str">
        <f t="shared" si="0"/>
        <v/>
      </c>
      <c r="R56" s="12" t="str">
        <f t="shared" si="1"/>
        <v/>
      </c>
      <c r="S56" s="12" t="str">
        <f t="shared" si="2"/>
        <v/>
      </c>
    </row>
    <row r="57" spans="4:19" x14ac:dyDescent="0.25">
      <c r="D57" s="12"/>
      <c r="I57" s="19" t="str">
        <f t="shared" si="3"/>
        <v/>
      </c>
      <c r="K57" s="15" t="str">
        <f t="shared" si="4"/>
        <v/>
      </c>
      <c r="L57" s="12"/>
      <c r="M57" s="12"/>
      <c r="N57" s="55"/>
      <c r="Q57" s="12" t="str">
        <f t="shared" si="0"/>
        <v/>
      </c>
      <c r="R57" s="12" t="str">
        <f t="shared" si="1"/>
        <v/>
      </c>
      <c r="S57" s="12" t="str">
        <f t="shared" si="2"/>
        <v/>
      </c>
    </row>
    <row r="58" spans="4:19" x14ac:dyDescent="0.25">
      <c r="D58" s="12"/>
      <c r="I58" s="19" t="str">
        <f t="shared" si="3"/>
        <v/>
      </c>
      <c r="K58" s="15" t="str">
        <f t="shared" si="4"/>
        <v/>
      </c>
      <c r="L58" s="12"/>
      <c r="M58" s="12"/>
      <c r="N58" s="55"/>
      <c r="Q58" s="12" t="str">
        <f t="shared" si="0"/>
        <v/>
      </c>
      <c r="R58" s="12" t="str">
        <f t="shared" si="1"/>
        <v/>
      </c>
      <c r="S58" s="12" t="str">
        <f t="shared" si="2"/>
        <v/>
      </c>
    </row>
    <row r="59" spans="4:19" x14ac:dyDescent="0.25">
      <c r="D59" s="12"/>
      <c r="I59" s="19" t="str">
        <f t="shared" si="3"/>
        <v/>
      </c>
      <c r="K59" s="15" t="str">
        <f t="shared" si="4"/>
        <v/>
      </c>
      <c r="L59" s="12"/>
      <c r="M59" s="12"/>
      <c r="N59" s="55"/>
      <c r="Q59" s="12" t="str">
        <f t="shared" si="0"/>
        <v/>
      </c>
      <c r="R59" s="12" t="str">
        <f t="shared" si="1"/>
        <v/>
      </c>
      <c r="S59" s="12" t="str">
        <f t="shared" si="2"/>
        <v/>
      </c>
    </row>
    <row r="60" spans="4:19" x14ac:dyDescent="0.25">
      <c r="D60" s="12"/>
      <c r="I60" s="19" t="str">
        <f t="shared" si="3"/>
        <v/>
      </c>
      <c r="K60" s="15" t="str">
        <f t="shared" si="4"/>
        <v/>
      </c>
      <c r="L60" s="12"/>
      <c r="M60" s="12"/>
      <c r="N60" s="55"/>
      <c r="Q60" s="12" t="str">
        <f t="shared" si="0"/>
        <v/>
      </c>
      <c r="R60" s="12" t="str">
        <f t="shared" si="1"/>
        <v/>
      </c>
      <c r="S60" s="12" t="str">
        <f t="shared" si="2"/>
        <v/>
      </c>
    </row>
    <row r="61" spans="4:19" x14ac:dyDescent="0.25">
      <c r="D61" s="12"/>
      <c r="I61" s="19" t="str">
        <f t="shared" si="3"/>
        <v/>
      </c>
      <c r="K61" s="15" t="str">
        <f t="shared" si="4"/>
        <v/>
      </c>
      <c r="L61" s="12"/>
      <c r="M61" s="12"/>
      <c r="N61" s="55"/>
      <c r="Q61" s="12" t="str">
        <f t="shared" si="0"/>
        <v/>
      </c>
      <c r="R61" s="12" t="str">
        <f t="shared" si="1"/>
        <v/>
      </c>
      <c r="S61" s="12" t="str">
        <f t="shared" si="2"/>
        <v/>
      </c>
    </row>
    <row r="62" spans="4:19" x14ac:dyDescent="0.25">
      <c r="D62" s="12"/>
      <c r="I62" s="19" t="str">
        <f t="shared" si="3"/>
        <v/>
      </c>
      <c r="K62" s="15" t="str">
        <f t="shared" si="4"/>
        <v/>
      </c>
      <c r="L62" s="12"/>
      <c r="M62" s="12"/>
      <c r="N62" s="55"/>
      <c r="Q62" s="12" t="str">
        <f t="shared" si="0"/>
        <v/>
      </c>
      <c r="R62" s="12" t="str">
        <f t="shared" si="1"/>
        <v/>
      </c>
      <c r="S62" s="12" t="str">
        <f t="shared" si="2"/>
        <v/>
      </c>
    </row>
    <row r="63" spans="4:19" x14ac:dyDescent="0.25">
      <c r="D63" s="12"/>
      <c r="I63" s="19" t="str">
        <f t="shared" si="3"/>
        <v/>
      </c>
      <c r="K63" s="15" t="str">
        <f t="shared" si="4"/>
        <v/>
      </c>
      <c r="L63" s="12"/>
      <c r="M63" s="12"/>
      <c r="N63" s="55"/>
      <c r="Q63" s="12" t="str">
        <f t="shared" si="0"/>
        <v/>
      </c>
      <c r="R63" s="12" t="str">
        <f t="shared" si="1"/>
        <v/>
      </c>
      <c r="S63" s="12" t="str">
        <f t="shared" si="2"/>
        <v/>
      </c>
    </row>
    <row r="64" spans="4:19" x14ac:dyDescent="0.25">
      <c r="D64" s="12"/>
      <c r="I64" s="19" t="str">
        <f t="shared" si="3"/>
        <v/>
      </c>
      <c r="K64" s="15" t="str">
        <f t="shared" si="4"/>
        <v/>
      </c>
      <c r="L64" s="12"/>
      <c r="M64" s="12"/>
      <c r="N64" s="55"/>
      <c r="Q64" s="12" t="str">
        <f t="shared" si="0"/>
        <v/>
      </c>
      <c r="R64" s="12" t="str">
        <f t="shared" si="1"/>
        <v/>
      </c>
      <c r="S64" s="12" t="str">
        <f t="shared" si="2"/>
        <v/>
      </c>
    </row>
    <row r="65" spans="1:19" x14ac:dyDescent="0.25">
      <c r="D65" s="12"/>
      <c r="I65" s="19" t="str">
        <f t="shared" si="3"/>
        <v/>
      </c>
      <c r="K65" s="15" t="str">
        <f t="shared" si="4"/>
        <v/>
      </c>
      <c r="L65" s="12"/>
      <c r="M65" s="12"/>
      <c r="N65" s="55"/>
      <c r="Q65" s="12" t="str">
        <f t="shared" si="0"/>
        <v/>
      </c>
      <c r="R65" s="12" t="str">
        <f t="shared" si="1"/>
        <v/>
      </c>
      <c r="S65" s="12" t="str">
        <f t="shared" si="2"/>
        <v/>
      </c>
    </row>
    <row r="66" spans="1:19" x14ac:dyDescent="0.25">
      <c r="D66" s="12"/>
      <c r="I66" s="19" t="str">
        <f t="shared" si="3"/>
        <v/>
      </c>
      <c r="K66" s="15" t="str">
        <f t="shared" si="4"/>
        <v/>
      </c>
      <c r="L66" s="12"/>
      <c r="M66" s="12"/>
      <c r="N66" s="55"/>
      <c r="Q66" s="12" t="str">
        <f t="shared" si="0"/>
        <v/>
      </c>
      <c r="R66" s="12" t="str">
        <f t="shared" si="1"/>
        <v/>
      </c>
      <c r="S66" s="12" t="str">
        <f t="shared" si="2"/>
        <v/>
      </c>
    </row>
    <row r="67" spans="1:19" x14ac:dyDescent="0.25">
      <c r="D67" s="12"/>
      <c r="I67" s="19" t="str">
        <f t="shared" si="3"/>
        <v/>
      </c>
      <c r="K67" s="15" t="str">
        <f t="shared" si="4"/>
        <v/>
      </c>
      <c r="L67" s="12"/>
      <c r="M67" s="12"/>
      <c r="N67" s="55"/>
      <c r="Q67" s="12" t="str">
        <f t="shared" ref="Q67:Q130" si="5">(IF(EXACT(F67,"White"),1,"")&amp;(IF(EXACT(F67,"Black"),2,"")&amp;(IF(EXACT(F67,"Asian"),3,"")&amp;(IF(EXACT(F67,"Hawaiian or Pacific Islander"),4,"")&amp;(IF(EXACT(F67,"American Indian or Alaskan Native"),5,"")&amp;(IF(EXACT(F67,"Two or more races"),6,"")))))))</f>
        <v/>
      </c>
      <c r="R67" s="12" t="str">
        <f t="shared" ref="R67:R130" si="6">(IF(EXACT(G67,"Hispanic"),"Y",""))</f>
        <v/>
      </c>
      <c r="S67" s="12" t="str">
        <f t="shared" ref="S67:S130" si="7">(IF(EXACT(H67,"Male"),"M",""))&amp;IF(EXACT(H67,"Female"),"F","")</f>
        <v/>
      </c>
    </row>
    <row r="68" spans="1:19" x14ac:dyDescent="0.25">
      <c r="D68" s="12"/>
      <c r="I68" s="19" t="str">
        <f t="shared" si="3"/>
        <v/>
      </c>
      <c r="K68" s="15" t="str">
        <f t="shared" si="4"/>
        <v/>
      </c>
      <c r="L68" s="12"/>
      <c r="M68" s="12"/>
      <c r="N68" s="55"/>
      <c r="Q68" s="12" t="str">
        <f t="shared" si="5"/>
        <v/>
      </c>
      <c r="R68" s="12" t="str">
        <f t="shared" si="6"/>
        <v/>
      </c>
      <c r="S68" s="12" t="str">
        <f t="shared" si="7"/>
        <v/>
      </c>
    </row>
    <row r="69" spans="1:19" x14ac:dyDescent="0.25">
      <c r="D69" s="12"/>
      <c r="I69" s="19" t="str">
        <f t="shared" ref="I69:I132" si="8">IF(N69="26","Insert CWID","")</f>
        <v/>
      </c>
      <c r="K69" s="15" t="str">
        <f t="shared" ref="K69:K132" si="9">IF(N69="26","Insert Offer Accepted Date","")</f>
        <v/>
      </c>
      <c r="L69" s="12"/>
      <c r="M69" s="12"/>
      <c r="N69" s="55"/>
      <c r="Q69" s="12" t="str">
        <f t="shared" si="5"/>
        <v/>
      </c>
      <c r="R69" s="12" t="str">
        <f t="shared" si="6"/>
        <v/>
      </c>
      <c r="S69" s="12" t="str">
        <f t="shared" si="7"/>
        <v/>
      </c>
    </row>
    <row r="70" spans="1:19" x14ac:dyDescent="0.25">
      <c r="D70" s="12"/>
      <c r="I70" s="19" t="str">
        <f t="shared" si="8"/>
        <v/>
      </c>
      <c r="K70" s="15" t="str">
        <f t="shared" si="9"/>
        <v/>
      </c>
      <c r="L70" s="12"/>
      <c r="M70" s="12"/>
      <c r="N70" s="55"/>
      <c r="Q70" s="12" t="str">
        <f t="shared" si="5"/>
        <v/>
      </c>
      <c r="R70" s="12" t="str">
        <f t="shared" si="6"/>
        <v/>
      </c>
      <c r="S70" s="12" t="str">
        <f t="shared" si="7"/>
        <v/>
      </c>
    </row>
    <row r="71" spans="1:19" x14ac:dyDescent="0.25">
      <c r="D71" s="12"/>
      <c r="I71" s="19" t="str">
        <f t="shared" si="8"/>
        <v/>
      </c>
      <c r="K71" s="15" t="str">
        <f t="shared" si="9"/>
        <v/>
      </c>
      <c r="L71" s="12"/>
      <c r="M71" s="12"/>
      <c r="N71" s="55"/>
      <c r="Q71" s="12" t="str">
        <f t="shared" si="5"/>
        <v/>
      </c>
      <c r="R71" s="12" t="str">
        <f t="shared" si="6"/>
        <v/>
      </c>
      <c r="S71" s="12" t="str">
        <f t="shared" si="7"/>
        <v/>
      </c>
    </row>
    <row r="72" spans="1:19" x14ac:dyDescent="0.25">
      <c r="D72" s="12"/>
      <c r="I72" s="19" t="str">
        <f t="shared" si="8"/>
        <v/>
      </c>
      <c r="K72" s="15" t="str">
        <f t="shared" si="9"/>
        <v/>
      </c>
      <c r="L72" s="12"/>
      <c r="M72" s="12"/>
      <c r="N72" s="55"/>
      <c r="Q72" s="12" t="str">
        <f t="shared" si="5"/>
        <v/>
      </c>
      <c r="R72" s="12" t="str">
        <f t="shared" si="6"/>
        <v/>
      </c>
      <c r="S72" s="12" t="str">
        <f t="shared" si="7"/>
        <v/>
      </c>
    </row>
    <row r="73" spans="1:19" x14ac:dyDescent="0.25">
      <c r="D73" s="12"/>
      <c r="I73" s="19" t="str">
        <f t="shared" si="8"/>
        <v/>
      </c>
      <c r="K73" s="15" t="str">
        <f t="shared" si="9"/>
        <v/>
      </c>
      <c r="L73" s="12"/>
      <c r="M73" s="12"/>
      <c r="N73" s="55"/>
      <c r="Q73" s="12" t="str">
        <f t="shared" si="5"/>
        <v/>
      </c>
      <c r="R73" s="12" t="str">
        <f t="shared" si="6"/>
        <v/>
      </c>
      <c r="S73" s="12" t="str">
        <f t="shared" si="7"/>
        <v/>
      </c>
    </row>
    <row r="74" spans="1:19" x14ac:dyDescent="0.25">
      <c r="D74" s="12"/>
      <c r="I74" s="19" t="str">
        <f t="shared" si="8"/>
        <v/>
      </c>
      <c r="K74" s="15" t="str">
        <f t="shared" si="9"/>
        <v/>
      </c>
      <c r="L74" s="12"/>
      <c r="M74" s="12"/>
      <c r="N74" s="55"/>
      <c r="Q74" s="12" t="str">
        <f t="shared" si="5"/>
        <v/>
      </c>
      <c r="R74" s="12" t="str">
        <f t="shared" si="6"/>
        <v/>
      </c>
      <c r="S74" s="12" t="str">
        <f t="shared" si="7"/>
        <v/>
      </c>
    </row>
    <row r="75" spans="1:19" x14ac:dyDescent="0.25">
      <c r="A75" s="20"/>
      <c r="B75" s="20"/>
      <c r="C75" s="20"/>
      <c r="D75" s="12"/>
      <c r="I75" s="19" t="str">
        <f t="shared" si="8"/>
        <v/>
      </c>
      <c r="K75" s="15" t="str">
        <f t="shared" si="9"/>
        <v/>
      </c>
      <c r="L75" s="12"/>
      <c r="M75" s="12"/>
      <c r="N75" s="55"/>
      <c r="Q75" s="12" t="str">
        <f t="shared" si="5"/>
        <v/>
      </c>
      <c r="R75" s="12" t="str">
        <f t="shared" si="6"/>
        <v/>
      </c>
      <c r="S75" s="12" t="str">
        <f t="shared" si="7"/>
        <v/>
      </c>
    </row>
    <row r="76" spans="1:19" x14ac:dyDescent="0.25">
      <c r="A76" s="20"/>
      <c r="B76" s="20"/>
      <c r="C76" s="20"/>
      <c r="D76" s="12"/>
      <c r="I76" s="19" t="str">
        <f t="shared" si="8"/>
        <v/>
      </c>
      <c r="K76" s="15" t="str">
        <f t="shared" si="9"/>
        <v/>
      </c>
      <c r="L76" s="12"/>
      <c r="M76" s="12"/>
      <c r="N76" s="55"/>
      <c r="Q76" s="12" t="str">
        <f t="shared" si="5"/>
        <v/>
      </c>
      <c r="R76" s="12" t="str">
        <f t="shared" si="6"/>
        <v/>
      </c>
      <c r="S76" s="12" t="str">
        <f t="shared" si="7"/>
        <v/>
      </c>
    </row>
    <row r="77" spans="1:19" x14ac:dyDescent="0.25">
      <c r="D77" s="12"/>
      <c r="I77" s="19" t="str">
        <f t="shared" si="8"/>
        <v/>
      </c>
      <c r="K77" s="15" t="str">
        <f t="shared" si="9"/>
        <v/>
      </c>
      <c r="L77" s="12"/>
      <c r="M77" s="12"/>
      <c r="N77" s="55"/>
      <c r="Q77" s="12" t="str">
        <f t="shared" si="5"/>
        <v/>
      </c>
      <c r="R77" s="12" t="str">
        <f t="shared" si="6"/>
        <v/>
      </c>
      <c r="S77" s="12" t="str">
        <f t="shared" si="7"/>
        <v/>
      </c>
    </row>
    <row r="78" spans="1:19" x14ac:dyDescent="0.25">
      <c r="D78" s="12"/>
      <c r="I78" s="19" t="str">
        <f t="shared" si="8"/>
        <v/>
      </c>
      <c r="K78" s="15" t="str">
        <f t="shared" si="9"/>
        <v/>
      </c>
      <c r="L78" s="12"/>
      <c r="M78" s="12"/>
      <c r="N78" s="55"/>
      <c r="Q78" s="12" t="str">
        <f t="shared" si="5"/>
        <v/>
      </c>
      <c r="R78" s="12" t="str">
        <f t="shared" si="6"/>
        <v/>
      </c>
      <c r="S78" s="12" t="str">
        <f t="shared" si="7"/>
        <v/>
      </c>
    </row>
    <row r="79" spans="1:19" x14ac:dyDescent="0.25">
      <c r="D79" s="12"/>
      <c r="I79" s="19" t="str">
        <f t="shared" si="8"/>
        <v/>
      </c>
      <c r="K79" s="15" t="str">
        <f t="shared" si="9"/>
        <v/>
      </c>
      <c r="L79" s="12"/>
      <c r="M79" s="12"/>
      <c r="N79" s="55"/>
      <c r="Q79" s="12" t="str">
        <f t="shared" si="5"/>
        <v/>
      </c>
      <c r="R79" s="12" t="str">
        <f t="shared" si="6"/>
        <v/>
      </c>
      <c r="S79" s="12" t="str">
        <f t="shared" si="7"/>
        <v/>
      </c>
    </row>
    <row r="80" spans="1:19" x14ac:dyDescent="0.25">
      <c r="D80" s="12"/>
      <c r="I80" s="19" t="str">
        <f t="shared" si="8"/>
        <v/>
      </c>
      <c r="K80" s="15" t="str">
        <f t="shared" si="9"/>
        <v/>
      </c>
      <c r="L80" s="12"/>
      <c r="M80" s="12"/>
      <c r="N80" s="55"/>
      <c r="Q80" s="12" t="str">
        <f t="shared" si="5"/>
        <v/>
      </c>
      <c r="R80" s="12" t="str">
        <f t="shared" si="6"/>
        <v/>
      </c>
      <c r="S80" s="12" t="str">
        <f t="shared" si="7"/>
        <v/>
      </c>
    </row>
    <row r="81" spans="1:19" x14ac:dyDescent="0.25">
      <c r="D81" s="12"/>
      <c r="I81" s="19" t="str">
        <f t="shared" si="8"/>
        <v/>
      </c>
      <c r="K81" s="15" t="str">
        <f t="shared" si="9"/>
        <v/>
      </c>
      <c r="L81" s="12"/>
      <c r="M81" s="12"/>
      <c r="N81" s="55"/>
      <c r="Q81" s="12" t="str">
        <f t="shared" si="5"/>
        <v/>
      </c>
      <c r="R81" s="12" t="str">
        <f t="shared" si="6"/>
        <v/>
      </c>
      <c r="S81" s="12" t="str">
        <f t="shared" si="7"/>
        <v/>
      </c>
    </row>
    <row r="82" spans="1:19" x14ac:dyDescent="0.25">
      <c r="D82" s="12"/>
      <c r="I82" s="19" t="str">
        <f t="shared" si="8"/>
        <v/>
      </c>
      <c r="K82" s="15" t="str">
        <f t="shared" si="9"/>
        <v/>
      </c>
      <c r="L82" s="12"/>
      <c r="M82" s="12"/>
      <c r="N82" s="55"/>
      <c r="Q82" s="12" t="str">
        <f t="shared" si="5"/>
        <v/>
      </c>
      <c r="R82" s="12" t="str">
        <f t="shared" si="6"/>
        <v/>
      </c>
      <c r="S82" s="12" t="str">
        <f t="shared" si="7"/>
        <v/>
      </c>
    </row>
    <row r="83" spans="1:19" x14ac:dyDescent="0.25">
      <c r="D83" s="12"/>
      <c r="I83" s="19" t="str">
        <f t="shared" si="8"/>
        <v/>
      </c>
      <c r="K83" s="15" t="str">
        <f t="shared" si="9"/>
        <v/>
      </c>
      <c r="L83" s="12"/>
      <c r="M83" s="12"/>
      <c r="N83" s="55"/>
      <c r="Q83" s="12" t="str">
        <f t="shared" si="5"/>
        <v/>
      </c>
      <c r="R83" s="12" t="str">
        <f t="shared" si="6"/>
        <v/>
      </c>
      <c r="S83" s="12" t="str">
        <f t="shared" si="7"/>
        <v/>
      </c>
    </row>
    <row r="84" spans="1:19" x14ac:dyDescent="0.25">
      <c r="A84" s="22"/>
      <c r="B84" s="22"/>
      <c r="C84" s="22"/>
      <c r="D84" s="12"/>
      <c r="E84" s="21"/>
      <c r="F84" s="21"/>
      <c r="G84" s="21"/>
      <c r="H84" s="21"/>
      <c r="I84" s="19" t="str">
        <f t="shared" si="8"/>
        <v/>
      </c>
      <c r="K84" s="15" t="str">
        <f t="shared" si="9"/>
        <v/>
      </c>
      <c r="L84" s="12"/>
      <c r="M84" s="12"/>
      <c r="N84" s="55"/>
      <c r="Q84" s="12" t="str">
        <f t="shared" si="5"/>
        <v/>
      </c>
      <c r="R84" s="12" t="str">
        <f t="shared" si="6"/>
        <v/>
      </c>
      <c r="S84" s="12" t="str">
        <f t="shared" si="7"/>
        <v/>
      </c>
    </row>
    <row r="85" spans="1:19" x14ac:dyDescent="0.25">
      <c r="A85" s="22"/>
      <c r="B85" s="22"/>
      <c r="C85" s="22"/>
      <c r="D85" s="12"/>
      <c r="E85" s="23"/>
      <c r="F85" s="23"/>
      <c r="G85" s="23"/>
      <c r="H85" s="23"/>
      <c r="I85" s="19" t="str">
        <f t="shared" si="8"/>
        <v/>
      </c>
      <c r="K85" s="15" t="str">
        <f t="shared" si="9"/>
        <v/>
      </c>
      <c r="L85" s="12"/>
      <c r="M85" s="12"/>
      <c r="N85" s="55"/>
      <c r="Q85" s="12" t="str">
        <f t="shared" si="5"/>
        <v/>
      </c>
      <c r="R85" s="12" t="str">
        <f t="shared" si="6"/>
        <v/>
      </c>
      <c r="S85" s="12" t="str">
        <f t="shared" si="7"/>
        <v/>
      </c>
    </row>
    <row r="86" spans="1:19" x14ac:dyDescent="0.25">
      <c r="A86" s="22"/>
      <c r="B86" s="22"/>
      <c r="C86" s="22"/>
      <c r="D86" s="12"/>
      <c r="E86" s="21"/>
      <c r="F86" s="21"/>
      <c r="G86" s="21"/>
      <c r="H86" s="23"/>
      <c r="I86" s="19" t="str">
        <f t="shared" si="8"/>
        <v/>
      </c>
      <c r="K86" s="15" t="str">
        <f t="shared" si="9"/>
        <v/>
      </c>
      <c r="L86" s="12"/>
      <c r="M86" s="12"/>
      <c r="N86" s="55"/>
      <c r="Q86" s="12" t="str">
        <f t="shared" si="5"/>
        <v/>
      </c>
      <c r="R86" s="12" t="str">
        <f t="shared" si="6"/>
        <v/>
      </c>
      <c r="S86" s="12" t="str">
        <f t="shared" si="7"/>
        <v/>
      </c>
    </row>
    <row r="87" spans="1:19" x14ac:dyDescent="0.25">
      <c r="D87" s="12"/>
      <c r="I87" s="19" t="str">
        <f t="shared" si="8"/>
        <v/>
      </c>
      <c r="K87" s="15" t="str">
        <f t="shared" si="9"/>
        <v/>
      </c>
      <c r="L87" s="12"/>
      <c r="M87" s="12"/>
      <c r="N87" s="55"/>
      <c r="Q87" s="12" t="str">
        <f t="shared" si="5"/>
        <v/>
      </c>
      <c r="R87" s="12" t="str">
        <f t="shared" si="6"/>
        <v/>
      </c>
      <c r="S87" s="12" t="str">
        <f t="shared" si="7"/>
        <v/>
      </c>
    </row>
    <row r="88" spans="1:19" x14ac:dyDescent="0.25">
      <c r="D88" s="12"/>
      <c r="I88" s="19" t="str">
        <f t="shared" si="8"/>
        <v/>
      </c>
      <c r="K88" s="15" t="str">
        <f t="shared" si="9"/>
        <v/>
      </c>
      <c r="L88" s="12"/>
      <c r="M88" s="12"/>
      <c r="N88" s="55"/>
      <c r="Q88" s="12" t="str">
        <f t="shared" si="5"/>
        <v/>
      </c>
      <c r="R88" s="12" t="str">
        <f t="shared" si="6"/>
        <v/>
      </c>
      <c r="S88" s="12" t="str">
        <f t="shared" si="7"/>
        <v/>
      </c>
    </row>
    <row r="89" spans="1:19" x14ac:dyDescent="0.25">
      <c r="D89" s="12"/>
      <c r="I89" s="19" t="str">
        <f t="shared" si="8"/>
        <v/>
      </c>
      <c r="K89" s="15" t="str">
        <f t="shared" si="9"/>
        <v/>
      </c>
      <c r="L89" s="12"/>
      <c r="M89" s="12"/>
      <c r="N89" s="55"/>
      <c r="Q89" s="12" t="str">
        <f t="shared" si="5"/>
        <v/>
      </c>
      <c r="R89" s="12" t="str">
        <f t="shared" si="6"/>
        <v/>
      </c>
      <c r="S89" s="12" t="str">
        <f t="shared" si="7"/>
        <v/>
      </c>
    </row>
    <row r="90" spans="1:19" x14ac:dyDescent="0.25">
      <c r="D90" s="12"/>
      <c r="I90" s="19" t="str">
        <f t="shared" si="8"/>
        <v/>
      </c>
      <c r="K90" s="15" t="str">
        <f t="shared" si="9"/>
        <v/>
      </c>
      <c r="L90" s="12"/>
      <c r="M90" s="12"/>
      <c r="N90" s="55"/>
      <c r="Q90" s="12" t="str">
        <f t="shared" si="5"/>
        <v/>
      </c>
      <c r="R90" s="12" t="str">
        <f t="shared" si="6"/>
        <v/>
      </c>
      <c r="S90" s="12" t="str">
        <f t="shared" si="7"/>
        <v/>
      </c>
    </row>
    <row r="91" spans="1:19" x14ac:dyDescent="0.25">
      <c r="D91" s="12"/>
      <c r="I91" s="19" t="str">
        <f t="shared" si="8"/>
        <v/>
      </c>
      <c r="K91" s="15" t="str">
        <f t="shared" si="9"/>
        <v/>
      </c>
      <c r="L91" s="12"/>
      <c r="M91" s="12"/>
      <c r="N91" s="55"/>
      <c r="Q91" s="12" t="str">
        <f t="shared" si="5"/>
        <v/>
      </c>
      <c r="R91" s="12" t="str">
        <f t="shared" si="6"/>
        <v/>
      </c>
      <c r="S91" s="12" t="str">
        <f t="shared" si="7"/>
        <v/>
      </c>
    </row>
    <row r="92" spans="1:19" x14ac:dyDescent="0.25">
      <c r="D92" s="12"/>
      <c r="I92" s="19" t="str">
        <f t="shared" si="8"/>
        <v/>
      </c>
      <c r="K92" s="15" t="str">
        <f t="shared" si="9"/>
        <v/>
      </c>
      <c r="L92" s="12"/>
      <c r="M92" s="12"/>
      <c r="N92" s="55"/>
      <c r="Q92" s="12" t="str">
        <f t="shared" si="5"/>
        <v/>
      </c>
      <c r="R92" s="12" t="str">
        <f t="shared" si="6"/>
        <v/>
      </c>
      <c r="S92" s="12" t="str">
        <f t="shared" si="7"/>
        <v/>
      </c>
    </row>
    <row r="93" spans="1:19" x14ac:dyDescent="0.25">
      <c r="D93" s="12"/>
      <c r="I93" s="19" t="str">
        <f t="shared" si="8"/>
        <v/>
      </c>
      <c r="K93" s="15" t="str">
        <f t="shared" si="9"/>
        <v/>
      </c>
      <c r="L93" s="12"/>
      <c r="M93" s="12"/>
      <c r="N93" s="55"/>
      <c r="Q93" s="12" t="str">
        <f t="shared" si="5"/>
        <v/>
      </c>
      <c r="R93" s="12" t="str">
        <f t="shared" si="6"/>
        <v/>
      </c>
      <c r="S93" s="12" t="str">
        <f t="shared" si="7"/>
        <v/>
      </c>
    </row>
    <row r="94" spans="1:19" x14ac:dyDescent="0.25">
      <c r="D94" s="12"/>
      <c r="I94" s="19" t="str">
        <f t="shared" si="8"/>
        <v/>
      </c>
      <c r="K94" s="15" t="str">
        <f t="shared" si="9"/>
        <v/>
      </c>
      <c r="L94" s="12"/>
      <c r="M94" s="12"/>
      <c r="N94" s="55"/>
      <c r="Q94" s="12" t="str">
        <f t="shared" si="5"/>
        <v/>
      </c>
      <c r="R94" s="12" t="str">
        <f t="shared" si="6"/>
        <v/>
      </c>
      <c r="S94" s="12" t="str">
        <f t="shared" si="7"/>
        <v/>
      </c>
    </row>
    <row r="95" spans="1:19" x14ac:dyDescent="0.25">
      <c r="D95" s="12"/>
      <c r="I95" s="19" t="str">
        <f t="shared" si="8"/>
        <v/>
      </c>
      <c r="K95" s="15" t="str">
        <f t="shared" si="9"/>
        <v/>
      </c>
      <c r="L95" s="12"/>
      <c r="M95" s="12"/>
      <c r="N95" s="55"/>
      <c r="Q95" s="12" t="str">
        <f t="shared" si="5"/>
        <v/>
      </c>
      <c r="R95" s="12" t="str">
        <f t="shared" si="6"/>
        <v/>
      </c>
      <c r="S95" s="12" t="str">
        <f t="shared" si="7"/>
        <v/>
      </c>
    </row>
    <row r="96" spans="1:19" x14ac:dyDescent="0.25">
      <c r="D96" s="12"/>
      <c r="I96" s="19" t="str">
        <f t="shared" si="8"/>
        <v/>
      </c>
      <c r="K96" s="15" t="str">
        <f t="shared" si="9"/>
        <v/>
      </c>
      <c r="L96" s="12"/>
      <c r="M96" s="12"/>
      <c r="N96" s="55"/>
      <c r="Q96" s="12" t="str">
        <f t="shared" si="5"/>
        <v/>
      </c>
      <c r="R96" s="12" t="str">
        <f t="shared" si="6"/>
        <v/>
      </c>
      <c r="S96" s="12" t="str">
        <f t="shared" si="7"/>
        <v/>
      </c>
    </row>
    <row r="97" spans="4:19" x14ac:dyDescent="0.25">
      <c r="D97" s="12"/>
      <c r="I97" s="19" t="str">
        <f t="shared" si="8"/>
        <v/>
      </c>
      <c r="K97" s="15" t="str">
        <f t="shared" si="9"/>
        <v/>
      </c>
      <c r="L97" s="12"/>
      <c r="M97" s="12"/>
      <c r="N97" s="55"/>
      <c r="Q97" s="12" t="str">
        <f t="shared" si="5"/>
        <v/>
      </c>
      <c r="R97" s="12" t="str">
        <f t="shared" si="6"/>
        <v/>
      </c>
      <c r="S97" s="12" t="str">
        <f t="shared" si="7"/>
        <v/>
      </c>
    </row>
    <row r="98" spans="4:19" x14ac:dyDescent="0.25">
      <c r="D98" s="12"/>
      <c r="I98" s="19" t="str">
        <f t="shared" si="8"/>
        <v/>
      </c>
      <c r="K98" s="15" t="str">
        <f t="shared" si="9"/>
        <v/>
      </c>
      <c r="L98" s="12"/>
      <c r="M98" s="12"/>
      <c r="N98" s="55"/>
      <c r="Q98" s="12" t="str">
        <f t="shared" si="5"/>
        <v/>
      </c>
      <c r="R98" s="12" t="str">
        <f t="shared" si="6"/>
        <v/>
      </c>
      <c r="S98" s="12" t="str">
        <f t="shared" si="7"/>
        <v/>
      </c>
    </row>
    <row r="99" spans="4:19" x14ac:dyDescent="0.25">
      <c r="D99" s="12"/>
      <c r="I99" s="19" t="str">
        <f t="shared" si="8"/>
        <v/>
      </c>
      <c r="K99" s="15" t="str">
        <f t="shared" si="9"/>
        <v/>
      </c>
      <c r="L99" s="12"/>
      <c r="M99" s="12"/>
      <c r="N99" s="55"/>
      <c r="Q99" s="12" t="str">
        <f t="shared" si="5"/>
        <v/>
      </c>
      <c r="R99" s="12" t="str">
        <f t="shared" si="6"/>
        <v/>
      </c>
      <c r="S99" s="12" t="str">
        <f t="shared" si="7"/>
        <v/>
      </c>
    </row>
    <row r="100" spans="4:19" x14ac:dyDescent="0.25">
      <c r="D100" s="12"/>
      <c r="I100" s="19" t="str">
        <f t="shared" si="8"/>
        <v/>
      </c>
      <c r="K100" s="15" t="str">
        <f t="shared" si="9"/>
        <v/>
      </c>
      <c r="L100" s="12"/>
      <c r="M100" s="12"/>
      <c r="N100" s="55"/>
      <c r="Q100" s="12" t="str">
        <f t="shared" si="5"/>
        <v/>
      </c>
      <c r="R100" s="12" t="str">
        <f t="shared" si="6"/>
        <v/>
      </c>
      <c r="S100" s="12" t="str">
        <f t="shared" si="7"/>
        <v/>
      </c>
    </row>
    <row r="101" spans="4:19" x14ac:dyDescent="0.25">
      <c r="D101" s="12"/>
      <c r="I101" s="19" t="str">
        <f t="shared" si="8"/>
        <v/>
      </c>
      <c r="K101" s="15" t="str">
        <f t="shared" si="9"/>
        <v/>
      </c>
      <c r="L101" s="12"/>
      <c r="M101" s="12"/>
      <c r="N101" s="55"/>
      <c r="Q101" s="12" t="str">
        <f t="shared" si="5"/>
        <v/>
      </c>
      <c r="R101" s="12" t="str">
        <f t="shared" si="6"/>
        <v/>
      </c>
      <c r="S101" s="12" t="str">
        <f t="shared" si="7"/>
        <v/>
      </c>
    </row>
    <row r="102" spans="4:19" x14ac:dyDescent="0.25">
      <c r="D102" s="12"/>
      <c r="I102" s="19" t="str">
        <f t="shared" si="8"/>
        <v/>
      </c>
      <c r="K102" s="15" t="str">
        <f t="shared" si="9"/>
        <v/>
      </c>
      <c r="L102" s="12"/>
      <c r="M102" s="12"/>
      <c r="N102" s="55"/>
      <c r="Q102" s="12" t="str">
        <f t="shared" si="5"/>
        <v/>
      </c>
      <c r="R102" s="12" t="str">
        <f t="shared" si="6"/>
        <v/>
      </c>
      <c r="S102" s="12" t="str">
        <f t="shared" si="7"/>
        <v/>
      </c>
    </row>
    <row r="103" spans="4:19" x14ac:dyDescent="0.25">
      <c r="D103" s="12"/>
      <c r="I103" s="19" t="str">
        <f t="shared" si="8"/>
        <v/>
      </c>
      <c r="K103" s="15" t="str">
        <f t="shared" si="9"/>
        <v/>
      </c>
      <c r="L103" s="12"/>
      <c r="M103" s="12"/>
      <c r="N103" s="55"/>
      <c r="Q103" s="12" t="str">
        <f t="shared" si="5"/>
        <v/>
      </c>
      <c r="R103" s="12" t="str">
        <f t="shared" si="6"/>
        <v/>
      </c>
      <c r="S103" s="12" t="str">
        <f t="shared" si="7"/>
        <v/>
      </c>
    </row>
    <row r="104" spans="4:19" x14ac:dyDescent="0.25">
      <c r="D104" s="12"/>
      <c r="I104" s="19" t="str">
        <f t="shared" si="8"/>
        <v/>
      </c>
      <c r="K104" s="15" t="str">
        <f t="shared" si="9"/>
        <v/>
      </c>
      <c r="L104" s="12"/>
      <c r="M104" s="12"/>
      <c r="N104" s="55"/>
      <c r="Q104" s="12" t="str">
        <f t="shared" si="5"/>
        <v/>
      </c>
      <c r="R104" s="12" t="str">
        <f t="shared" si="6"/>
        <v/>
      </c>
      <c r="S104" s="12" t="str">
        <f t="shared" si="7"/>
        <v/>
      </c>
    </row>
    <row r="105" spans="4:19" x14ac:dyDescent="0.25">
      <c r="D105" s="12"/>
      <c r="I105" s="19" t="str">
        <f t="shared" si="8"/>
        <v/>
      </c>
      <c r="K105" s="15" t="str">
        <f t="shared" si="9"/>
        <v/>
      </c>
      <c r="L105" s="12"/>
      <c r="M105" s="12"/>
      <c r="N105" s="55"/>
      <c r="Q105" s="12" t="str">
        <f t="shared" si="5"/>
        <v/>
      </c>
      <c r="R105" s="12" t="str">
        <f t="shared" si="6"/>
        <v/>
      </c>
      <c r="S105" s="12" t="str">
        <f t="shared" si="7"/>
        <v/>
      </c>
    </row>
    <row r="106" spans="4:19" x14ac:dyDescent="0.25">
      <c r="D106" s="12"/>
      <c r="I106" s="19" t="str">
        <f t="shared" si="8"/>
        <v/>
      </c>
      <c r="K106" s="15" t="str">
        <f t="shared" si="9"/>
        <v/>
      </c>
      <c r="L106" s="12"/>
      <c r="M106" s="12"/>
      <c r="N106" s="55"/>
      <c r="Q106" s="12" t="str">
        <f t="shared" si="5"/>
        <v/>
      </c>
      <c r="R106" s="12" t="str">
        <f t="shared" si="6"/>
        <v/>
      </c>
      <c r="S106" s="12" t="str">
        <f t="shared" si="7"/>
        <v/>
      </c>
    </row>
    <row r="107" spans="4:19" x14ac:dyDescent="0.25">
      <c r="D107" s="12"/>
      <c r="I107" s="19" t="str">
        <f t="shared" si="8"/>
        <v/>
      </c>
      <c r="K107" s="15" t="str">
        <f t="shared" si="9"/>
        <v/>
      </c>
      <c r="L107" s="12"/>
      <c r="M107" s="12"/>
      <c r="N107" s="55"/>
      <c r="Q107" s="12" t="str">
        <f t="shared" si="5"/>
        <v/>
      </c>
      <c r="R107" s="12" t="str">
        <f t="shared" si="6"/>
        <v/>
      </c>
      <c r="S107" s="12" t="str">
        <f t="shared" si="7"/>
        <v/>
      </c>
    </row>
    <row r="108" spans="4:19" x14ac:dyDescent="0.25">
      <c r="D108" s="12"/>
      <c r="I108" s="19" t="str">
        <f t="shared" si="8"/>
        <v/>
      </c>
      <c r="K108" s="15" t="str">
        <f t="shared" si="9"/>
        <v/>
      </c>
      <c r="L108" s="12"/>
      <c r="M108" s="12"/>
      <c r="N108" s="55"/>
      <c r="Q108" s="12" t="str">
        <f t="shared" si="5"/>
        <v/>
      </c>
      <c r="R108" s="12" t="str">
        <f t="shared" si="6"/>
        <v/>
      </c>
      <c r="S108" s="12" t="str">
        <f t="shared" si="7"/>
        <v/>
      </c>
    </row>
    <row r="109" spans="4:19" x14ac:dyDescent="0.25">
      <c r="D109" s="12"/>
      <c r="E109" s="24"/>
      <c r="I109" s="19" t="str">
        <f t="shared" si="8"/>
        <v/>
      </c>
      <c r="K109" s="15" t="str">
        <f t="shared" si="9"/>
        <v/>
      </c>
      <c r="L109" s="12"/>
      <c r="M109" s="12"/>
      <c r="N109" s="55"/>
      <c r="Q109" s="12" t="str">
        <f t="shared" si="5"/>
        <v/>
      </c>
      <c r="R109" s="12" t="str">
        <f t="shared" si="6"/>
        <v/>
      </c>
      <c r="S109" s="12" t="str">
        <f t="shared" si="7"/>
        <v/>
      </c>
    </row>
    <row r="110" spans="4:19" x14ac:dyDescent="0.25">
      <c r="D110" s="12"/>
      <c r="E110" s="24"/>
      <c r="I110" s="19" t="str">
        <f t="shared" si="8"/>
        <v/>
      </c>
      <c r="K110" s="15" t="str">
        <f t="shared" si="9"/>
        <v/>
      </c>
      <c r="L110" s="12"/>
      <c r="M110" s="12"/>
      <c r="N110" s="55"/>
      <c r="Q110" s="12" t="str">
        <f t="shared" si="5"/>
        <v/>
      </c>
      <c r="R110" s="12" t="str">
        <f t="shared" si="6"/>
        <v/>
      </c>
      <c r="S110" s="12" t="str">
        <f t="shared" si="7"/>
        <v/>
      </c>
    </row>
    <row r="111" spans="4:19" x14ac:dyDescent="0.25">
      <c r="D111" s="12"/>
      <c r="E111" s="24"/>
      <c r="I111" s="19" t="str">
        <f t="shared" si="8"/>
        <v/>
      </c>
      <c r="K111" s="15" t="str">
        <f t="shared" si="9"/>
        <v/>
      </c>
      <c r="L111" s="12"/>
      <c r="M111" s="12"/>
      <c r="N111" s="55"/>
      <c r="Q111" s="12" t="str">
        <f t="shared" si="5"/>
        <v/>
      </c>
      <c r="R111" s="12" t="str">
        <f t="shared" si="6"/>
        <v/>
      </c>
      <c r="S111" s="12" t="str">
        <f t="shared" si="7"/>
        <v/>
      </c>
    </row>
    <row r="112" spans="4:19" x14ac:dyDescent="0.25">
      <c r="D112" s="12"/>
      <c r="E112" s="24"/>
      <c r="I112" s="19" t="str">
        <f t="shared" si="8"/>
        <v/>
      </c>
      <c r="K112" s="15" t="str">
        <f t="shared" si="9"/>
        <v/>
      </c>
      <c r="L112" s="12"/>
      <c r="M112" s="12"/>
      <c r="N112" s="55"/>
      <c r="Q112" s="12" t="str">
        <f t="shared" si="5"/>
        <v/>
      </c>
      <c r="R112" s="12" t="str">
        <f t="shared" si="6"/>
        <v/>
      </c>
      <c r="S112" s="12" t="str">
        <f t="shared" si="7"/>
        <v/>
      </c>
    </row>
    <row r="113" spans="4:19" x14ac:dyDescent="0.25">
      <c r="D113" s="12"/>
      <c r="E113" s="24"/>
      <c r="I113" s="19" t="str">
        <f t="shared" si="8"/>
        <v/>
      </c>
      <c r="K113" s="15" t="str">
        <f t="shared" si="9"/>
        <v/>
      </c>
      <c r="L113" s="12"/>
      <c r="M113" s="12"/>
      <c r="N113" s="55"/>
      <c r="Q113" s="12" t="str">
        <f t="shared" si="5"/>
        <v/>
      </c>
      <c r="R113" s="12" t="str">
        <f t="shared" si="6"/>
        <v/>
      </c>
      <c r="S113" s="12" t="str">
        <f t="shared" si="7"/>
        <v/>
      </c>
    </row>
    <row r="114" spans="4:19" x14ac:dyDescent="0.25">
      <c r="D114" s="12"/>
      <c r="E114" s="24"/>
      <c r="I114" s="19" t="str">
        <f t="shared" si="8"/>
        <v/>
      </c>
      <c r="K114" s="15" t="str">
        <f t="shared" si="9"/>
        <v/>
      </c>
      <c r="L114" s="12"/>
      <c r="M114" s="12"/>
      <c r="N114" s="55"/>
      <c r="Q114" s="12" t="str">
        <f t="shared" si="5"/>
        <v/>
      </c>
      <c r="R114" s="12" t="str">
        <f t="shared" si="6"/>
        <v/>
      </c>
      <c r="S114" s="12" t="str">
        <f t="shared" si="7"/>
        <v/>
      </c>
    </row>
    <row r="115" spans="4:19" x14ac:dyDescent="0.25">
      <c r="D115" s="12"/>
      <c r="E115" s="24"/>
      <c r="I115" s="19" t="str">
        <f t="shared" si="8"/>
        <v/>
      </c>
      <c r="K115" s="15" t="str">
        <f t="shared" si="9"/>
        <v/>
      </c>
      <c r="L115" s="12"/>
      <c r="M115" s="12"/>
      <c r="N115" s="55"/>
      <c r="Q115" s="12" t="str">
        <f t="shared" si="5"/>
        <v/>
      </c>
      <c r="R115" s="12" t="str">
        <f t="shared" si="6"/>
        <v/>
      </c>
      <c r="S115" s="12" t="str">
        <f t="shared" si="7"/>
        <v/>
      </c>
    </row>
    <row r="116" spans="4:19" x14ac:dyDescent="0.25">
      <c r="D116" s="12"/>
      <c r="E116" s="24"/>
      <c r="I116" s="19" t="str">
        <f t="shared" si="8"/>
        <v/>
      </c>
      <c r="K116" s="15" t="str">
        <f t="shared" si="9"/>
        <v/>
      </c>
      <c r="L116" s="12"/>
      <c r="M116" s="12"/>
      <c r="N116" s="55"/>
      <c r="Q116" s="12" t="str">
        <f t="shared" si="5"/>
        <v/>
      </c>
      <c r="R116" s="12" t="str">
        <f t="shared" si="6"/>
        <v/>
      </c>
      <c r="S116" s="12" t="str">
        <f t="shared" si="7"/>
        <v/>
      </c>
    </row>
    <row r="117" spans="4:19" x14ac:dyDescent="0.25">
      <c r="D117" s="12"/>
      <c r="E117" s="24"/>
      <c r="I117" s="19" t="str">
        <f t="shared" si="8"/>
        <v/>
      </c>
      <c r="K117" s="15" t="str">
        <f t="shared" si="9"/>
        <v/>
      </c>
      <c r="L117" s="12"/>
      <c r="M117" s="12"/>
      <c r="N117" s="55"/>
      <c r="Q117" s="12" t="str">
        <f t="shared" si="5"/>
        <v/>
      </c>
      <c r="R117" s="12" t="str">
        <f t="shared" si="6"/>
        <v/>
      </c>
      <c r="S117" s="12" t="str">
        <f t="shared" si="7"/>
        <v/>
      </c>
    </row>
    <row r="118" spans="4:19" x14ac:dyDescent="0.25">
      <c r="D118" s="12"/>
      <c r="E118" s="24"/>
      <c r="I118" s="19" t="str">
        <f t="shared" si="8"/>
        <v/>
      </c>
      <c r="K118" s="15" t="str">
        <f t="shared" si="9"/>
        <v/>
      </c>
      <c r="L118" s="12"/>
      <c r="M118" s="12"/>
      <c r="N118" s="55"/>
      <c r="Q118" s="12" t="str">
        <f t="shared" si="5"/>
        <v/>
      </c>
      <c r="R118" s="12" t="str">
        <f t="shared" si="6"/>
        <v/>
      </c>
      <c r="S118" s="12" t="str">
        <f t="shared" si="7"/>
        <v/>
      </c>
    </row>
    <row r="119" spans="4:19" x14ac:dyDescent="0.25">
      <c r="D119" s="12"/>
      <c r="I119" s="19" t="str">
        <f t="shared" si="8"/>
        <v/>
      </c>
      <c r="K119" s="15" t="str">
        <f t="shared" si="9"/>
        <v/>
      </c>
      <c r="L119" s="12"/>
      <c r="M119" s="12"/>
      <c r="N119" s="55"/>
      <c r="Q119" s="12" t="str">
        <f t="shared" si="5"/>
        <v/>
      </c>
      <c r="R119" s="12" t="str">
        <f t="shared" si="6"/>
        <v/>
      </c>
      <c r="S119" s="12" t="str">
        <f t="shared" si="7"/>
        <v/>
      </c>
    </row>
    <row r="120" spans="4:19" x14ac:dyDescent="0.25">
      <c r="D120" s="12"/>
      <c r="I120" s="19" t="str">
        <f t="shared" si="8"/>
        <v/>
      </c>
      <c r="K120" s="15" t="str">
        <f t="shared" si="9"/>
        <v/>
      </c>
      <c r="L120" s="12"/>
      <c r="M120" s="12"/>
      <c r="N120" s="55"/>
      <c r="Q120" s="12" t="str">
        <f t="shared" si="5"/>
        <v/>
      </c>
      <c r="R120" s="12" t="str">
        <f t="shared" si="6"/>
        <v/>
      </c>
      <c r="S120" s="12" t="str">
        <f t="shared" si="7"/>
        <v/>
      </c>
    </row>
    <row r="121" spans="4:19" x14ac:dyDescent="0.25">
      <c r="D121" s="12"/>
      <c r="I121" s="19" t="str">
        <f t="shared" si="8"/>
        <v/>
      </c>
      <c r="K121" s="15" t="str">
        <f t="shared" si="9"/>
        <v/>
      </c>
      <c r="L121" s="12"/>
      <c r="M121" s="12"/>
      <c r="N121" s="55"/>
      <c r="Q121" s="12" t="str">
        <f t="shared" si="5"/>
        <v/>
      </c>
      <c r="R121" s="12" t="str">
        <f t="shared" si="6"/>
        <v/>
      </c>
      <c r="S121" s="12" t="str">
        <f t="shared" si="7"/>
        <v/>
      </c>
    </row>
    <row r="122" spans="4:19" x14ac:dyDescent="0.25">
      <c r="D122" s="12"/>
      <c r="I122" s="19" t="str">
        <f t="shared" si="8"/>
        <v/>
      </c>
      <c r="K122" s="15" t="str">
        <f t="shared" si="9"/>
        <v/>
      </c>
      <c r="L122" s="12"/>
      <c r="M122" s="12"/>
      <c r="N122" s="55"/>
      <c r="Q122" s="12" t="str">
        <f t="shared" si="5"/>
        <v/>
      </c>
      <c r="R122" s="12" t="str">
        <f t="shared" si="6"/>
        <v/>
      </c>
      <c r="S122" s="12" t="str">
        <f t="shared" si="7"/>
        <v/>
      </c>
    </row>
    <row r="123" spans="4:19" x14ac:dyDescent="0.25">
      <c r="D123" s="12"/>
      <c r="I123" s="19" t="str">
        <f t="shared" si="8"/>
        <v/>
      </c>
      <c r="K123" s="15" t="str">
        <f t="shared" si="9"/>
        <v/>
      </c>
      <c r="L123" s="12"/>
      <c r="M123" s="12"/>
      <c r="N123" s="55"/>
      <c r="Q123" s="12" t="str">
        <f t="shared" si="5"/>
        <v/>
      </c>
      <c r="R123" s="12" t="str">
        <f t="shared" si="6"/>
        <v/>
      </c>
      <c r="S123" s="12" t="str">
        <f t="shared" si="7"/>
        <v/>
      </c>
    </row>
    <row r="124" spans="4:19" x14ac:dyDescent="0.25">
      <c r="D124" s="12"/>
      <c r="I124" s="19" t="str">
        <f t="shared" si="8"/>
        <v/>
      </c>
      <c r="K124" s="15" t="str">
        <f t="shared" si="9"/>
        <v/>
      </c>
      <c r="L124" s="12"/>
      <c r="M124" s="12"/>
      <c r="N124" s="55"/>
      <c r="Q124" s="12" t="str">
        <f t="shared" si="5"/>
        <v/>
      </c>
      <c r="R124" s="12" t="str">
        <f t="shared" si="6"/>
        <v/>
      </c>
      <c r="S124" s="12" t="str">
        <f t="shared" si="7"/>
        <v/>
      </c>
    </row>
    <row r="125" spans="4:19" x14ac:dyDescent="0.25">
      <c r="D125" s="12"/>
      <c r="I125" s="19" t="str">
        <f t="shared" si="8"/>
        <v/>
      </c>
      <c r="K125" s="15" t="str">
        <f t="shared" si="9"/>
        <v/>
      </c>
      <c r="L125" s="12"/>
      <c r="M125" s="12"/>
      <c r="N125" s="55"/>
      <c r="Q125" s="12" t="str">
        <f t="shared" si="5"/>
        <v/>
      </c>
      <c r="R125" s="12" t="str">
        <f t="shared" si="6"/>
        <v/>
      </c>
      <c r="S125" s="12" t="str">
        <f t="shared" si="7"/>
        <v/>
      </c>
    </row>
    <row r="126" spans="4:19" x14ac:dyDescent="0.25">
      <c r="D126" s="12"/>
      <c r="I126" s="19" t="str">
        <f t="shared" si="8"/>
        <v/>
      </c>
      <c r="K126" s="15" t="str">
        <f t="shared" si="9"/>
        <v/>
      </c>
      <c r="L126" s="12"/>
      <c r="M126" s="12"/>
      <c r="N126" s="55"/>
      <c r="Q126" s="12" t="str">
        <f t="shared" si="5"/>
        <v/>
      </c>
      <c r="R126" s="12" t="str">
        <f t="shared" si="6"/>
        <v/>
      </c>
      <c r="S126" s="12" t="str">
        <f t="shared" si="7"/>
        <v/>
      </c>
    </row>
    <row r="127" spans="4:19" x14ac:dyDescent="0.25">
      <c r="D127" s="12"/>
      <c r="I127" s="19" t="str">
        <f t="shared" si="8"/>
        <v/>
      </c>
      <c r="K127" s="15" t="str">
        <f t="shared" si="9"/>
        <v/>
      </c>
      <c r="L127" s="12"/>
      <c r="M127" s="12"/>
      <c r="N127" s="55"/>
      <c r="Q127" s="12" t="str">
        <f t="shared" si="5"/>
        <v/>
      </c>
      <c r="R127" s="12" t="str">
        <f t="shared" si="6"/>
        <v/>
      </c>
      <c r="S127" s="12" t="str">
        <f t="shared" si="7"/>
        <v/>
      </c>
    </row>
    <row r="128" spans="4:19" x14ac:dyDescent="0.25">
      <c r="D128" s="12"/>
      <c r="I128" s="19" t="str">
        <f t="shared" si="8"/>
        <v/>
      </c>
      <c r="K128" s="15" t="str">
        <f t="shared" si="9"/>
        <v/>
      </c>
      <c r="L128" s="12"/>
      <c r="M128" s="12"/>
      <c r="N128" s="55"/>
      <c r="Q128" s="12" t="str">
        <f t="shared" si="5"/>
        <v/>
      </c>
      <c r="R128" s="12" t="str">
        <f t="shared" si="6"/>
        <v/>
      </c>
      <c r="S128" s="12" t="str">
        <f t="shared" si="7"/>
        <v/>
      </c>
    </row>
    <row r="129" spans="1:19" x14ac:dyDescent="0.25">
      <c r="D129" s="12"/>
      <c r="I129" s="19" t="str">
        <f t="shared" si="8"/>
        <v/>
      </c>
      <c r="K129" s="15" t="str">
        <f t="shared" si="9"/>
        <v/>
      </c>
      <c r="L129" s="12"/>
      <c r="M129" s="12"/>
      <c r="N129" s="55"/>
      <c r="Q129" s="12" t="str">
        <f t="shared" si="5"/>
        <v/>
      </c>
      <c r="R129" s="12" t="str">
        <f t="shared" si="6"/>
        <v/>
      </c>
      <c r="S129" s="12" t="str">
        <f t="shared" si="7"/>
        <v/>
      </c>
    </row>
    <row r="130" spans="1:19" x14ac:dyDescent="0.25">
      <c r="D130" s="12"/>
      <c r="I130" s="19" t="str">
        <f t="shared" si="8"/>
        <v/>
      </c>
      <c r="K130" s="15" t="str">
        <f t="shared" si="9"/>
        <v/>
      </c>
      <c r="L130" s="12"/>
      <c r="M130" s="12"/>
      <c r="N130" s="55"/>
      <c r="Q130" s="12" t="str">
        <f t="shared" si="5"/>
        <v/>
      </c>
      <c r="R130" s="12" t="str">
        <f t="shared" si="6"/>
        <v/>
      </c>
      <c r="S130" s="12" t="str">
        <f t="shared" si="7"/>
        <v/>
      </c>
    </row>
    <row r="131" spans="1:19" x14ac:dyDescent="0.25">
      <c r="D131" s="12"/>
      <c r="I131" s="19" t="str">
        <f t="shared" si="8"/>
        <v/>
      </c>
      <c r="K131" s="15" t="str">
        <f t="shared" si="9"/>
        <v/>
      </c>
      <c r="L131" s="12"/>
      <c r="M131" s="12"/>
      <c r="N131" s="55"/>
      <c r="Q131" s="12" t="str">
        <f t="shared" ref="Q131:Q194" si="10">(IF(EXACT(F131,"White"),1,"")&amp;(IF(EXACT(F131,"Black"),2,"")&amp;(IF(EXACT(F131,"Asian"),3,"")&amp;(IF(EXACT(F131,"Hawaiian or Pacific Islander"),4,"")&amp;(IF(EXACT(F131,"American Indian or Alaskan Native"),5,"")&amp;(IF(EXACT(F131,"Two or more races"),6,"")))))))</f>
        <v/>
      </c>
      <c r="R131" s="12" t="str">
        <f t="shared" ref="R131:R194" si="11">(IF(EXACT(G131,"Hispanic"),"Y",""))</f>
        <v/>
      </c>
      <c r="S131" s="12" t="str">
        <f t="shared" ref="S131:S194" si="12">(IF(EXACT(H131,"Male"),"M",""))&amp;IF(EXACT(H131,"Female"),"F","")</f>
        <v/>
      </c>
    </row>
    <row r="132" spans="1:19" x14ac:dyDescent="0.25">
      <c r="A132" s="16"/>
      <c r="B132" s="16"/>
      <c r="C132" s="16"/>
      <c r="D132" s="12"/>
      <c r="E132" s="16"/>
      <c r="F132" s="16"/>
      <c r="G132" s="16"/>
      <c r="H132" s="16"/>
      <c r="I132" s="19" t="str">
        <f t="shared" si="8"/>
        <v/>
      </c>
      <c r="K132" s="15" t="str">
        <f t="shared" si="9"/>
        <v/>
      </c>
      <c r="L132" s="12"/>
      <c r="M132" s="12"/>
      <c r="N132" s="55"/>
      <c r="Q132" s="12" t="str">
        <f t="shared" si="10"/>
        <v/>
      </c>
      <c r="R132" s="12" t="str">
        <f t="shared" si="11"/>
        <v/>
      </c>
      <c r="S132" s="12" t="str">
        <f t="shared" si="12"/>
        <v/>
      </c>
    </row>
    <row r="133" spans="1:19" x14ac:dyDescent="0.25">
      <c r="D133" s="12"/>
      <c r="I133" s="19" t="str">
        <f t="shared" ref="I133:I196" si="13">IF(N133="26","Insert CWID","")</f>
        <v/>
      </c>
      <c r="K133" s="15" t="str">
        <f t="shared" ref="K133:K196" si="14">IF(N133="26","Insert Offer Accepted Date","")</f>
        <v/>
      </c>
      <c r="L133" s="12"/>
      <c r="M133" s="12"/>
      <c r="N133" s="55"/>
      <c r="Q133" s="12" t="str">
        <f t="shared" si="10"/>
        <v/>
      </c>
      <c r="R133" s="12" t="str">
        <f t="shared" si="11"/>
        <v/>
      </c>
      <c r="S133" s="12" t="str">
        <f t="shared" si="12"/>
        <v/>
      </c>
    </row>
    <row r="134" spans="1:19" x14ac:dyDescent="0.25">
      <c r="D134" s="12"/>
      <c r="I134" s="19" t="str">
        <f t="shared" si="13"/>
        <v/>
      </c>
      <c r="K134" s="15" t="str">
        <f t="shared" si="14"/>
        <v/>
      </c>
      <c r="L134" s="12"/>
      <c r="M134" s="12"/>
      <c r="N134" s="55"/>
      <c r="Q134" s="12" t="str">
        <f t="shared" si="10"/>
        <v/>
      </c>
      <c r="R134" s="12" t="str">
        <f t="shared" si="11"/>
        <v/>
      </c>
      <c r="S134" s="12" t="str">
        <f t="shared" si="12"/>
        <v/>
      </c>
    </row>
    <row r="135" spans="1:19" x14ac:dyDescent="0.25">
      <c r="D135" s="12"/>
      <c r="I135" s="19" t="str">
        <f t="shared" si="13"/>
        <v/>
      </c>
      <c r="K135" s="15" t="str">
        <f t="shared" si="14"/>
        <v/>
      </c>
      <c r="L135" s="12"/>
      <c r="M135" s="12"/>
      <c r="N135" s="55"/>
      <c r="Q135" s="12" t="str">
        <f t="shared" si="10"/>
        <v/>
      </c>
      <c r="R135" s="12" t="str">
        <f t="shared" si="11"/>
        <v/>
      </c>
      <c r="S135" s="12" t="str">
        <f t="shared" si="12"/>
        <v/>
      </c>
    </row>
    <row r="136" spans="1:19" x14ac:dyDescent="0.25">
      <c r="D136" s="12"/>
      <c r="I136" s="19" t="str">
        <f t="shared" si="13"/>
        <v/>
      </c>
      <c r="K136" s="15" t="str">
        <f t="shared" si="14"/>
        <v/>
      </c>
      <c r="L136" s="12"/>
      <c r="M136" s="12"/>
      <c r="N136" s="55"/>
      <c r="Q136" s="12" t="str">
        <f t="shared" si="10"/>
        <v/>
      </c>
      <c r="R136" s="12" t="str">
        <f t="shared" si="11"/>
        <v/>
      </c>
      <c r="S136" s="12" t="str">
        <f t="shared" si="12"/>
        <v/>
      </c>
    </row>
    <row r="137" spans="1:19" x14ac:dyDescent="0.25">
      <c r="D137" s="12"/>
      <c r="I137" s="19" t="str">
        <f t="shared" si="13"/>
        <v/>
      </c>
      <c r="K137" s="15" t="str">
        <f t="shared" si="14"/>
        <v/>
      </c>
      <c r="L137" s="12"/>
      <c r="M137" s="12"/>
      <c r="N137" s="55"/>
      <c r="Q137" s="12" t="str">
        <f t="shared" si="10"/>
        <v/>
      </c>
      <c r="R137" s="12" t="str">
        <f t="shared" si="11"/>
        <v/>
      </c>
      <c r="S137" s="12" t="str">
        <f t="shared" si="12"/>
        <v/>
      </c>
    </row>
    <row r="138" spans="1:19" x14ac:dyDescent="0.25">
      <c r="D138" s="12"/>
      <c r="I138" s="19" t="str">
        <f t="shared" si="13"/>
        <v/>
      </c>
      <c r="K138" s="15" t="str">
        <f t="shared" si="14"/>
        <v/>
      </c>
      <c r="L138" s="12"/>
      <c r="M138" s="12"/>
      <c r="N138" s="55"/>
      <c r="Q138" s="12" t="str">
        <f t="shared" si="10"/>
        <v/>
      </c>
      <c r="R138" s="12" t="str">
        <f t="shared" si="11"/>
        <v/>
      </c>
      <c r="S138" s="12" t="str">
        <f t="shared" si="12"/>
        <v/>
      </c>
    </row>
    <row r="139" spans="1:19" x14ac:dyDescent="0.25">
      <c r="D139" s="12"/>
      <c r="I139" s="19" t="str">
        <f t="shared" si="13"/>
        <v/>
      </c>
      <c r="K139" s="15" t="str">
        <f t="shared" si="14"/>
        <v/>
      </c>
      <c r="L139" s="12"/>
      <c r="M139" s="12"/>
      <c r="N139" s="55"/>
      <c r="Q139" s="12" t="str">
        <f t="shared" si="10"/>
        <v/>
      </c>
      <c r="R139" s="12" t="str">
        <f t="shared" si="11"/>
        <v/>
      </c>
      <c r="S139" s="12" t="str">
        <f t="shared" si="12"/>
        <v/>
      </c>
    </row>
    <row r="140" spans="1:19" x14ac:dyDescent="0.25">
      <c r="D140" s="12"/>
      <c r="I140" s="19" t="str">
        <f t="shared" si="13"/>
        <v/>
      </c>
      <c r="K140" s="15" t="str">
        <f t="shared" si="14"/>
        <v/>
      </c>
      <c r="L140" s="12"/>
      <c r="M140" s="12"/>
      <c r="N140" s="55"/>
      <c r="Q140" s="12" t="str">
        <f t="shared" si="10"/>
        <v/>
      </c>
      <c r="R140" s="12" t="str">
        <f t="shared" si="11"/>
        <v/>
      </c>
      <c r="S140" s="12" t="str">
        <f t="shared" si="12"/>
        <v/>
      </c>
    </row>
    <row r="141" spans="1:19" x14ac:dyDescent="0.25">
      <c r="D141" s="12"/>
      <c r="I141" s="19" t="str">
        <f t="shared" si="13"/>
        <v/>
      </c>
      <c r="K141" s="15" t="str">
        <f t="shared" si="14"/>
        <v/>
      </c>
      <c r="L141" s="12"/>
      <c r="M141" s="12"/>
      <c r="N141" s="55"/>
      <c r="Q141" s="12" t="str">
        <f t="shared" si="10"/>
        <v/>
      </c>
      <c r="R141" s="12" t="str">
        <f t="shared" si="11"/>
        <v/>
      </c>
      <c r="S141" s="12" t="str">
        <f t="shared" si="12"/>
        <v/>
      </c>
    </row>
    <row r="142" spans="1:19" x14ac:dyDescent="0.25">
      <c r="D142" s="12"/>
      <c r="I142" s="19" t="str">
        <f t="shared" si="13"/>
        <v/>
      </c>
      <c r="K142" s="15" t="str">
        <f t="shared" si="14"/>
        <v/>
      </c>
      <c r="L142" s="12"/>
      <c r="M142" s="12"/>
      <c r="N142" s="55"/>
      <c r="Q142" s="12" t="str">
        <f t="shared" si="10"/>
        <v/>
      </c>
      <c r="R142" s="12" t="str">
        <f t="shared" si="11"/>
        <v/>
      </c>
      <c r="S142" s="12" t="str">
        <f t="shared" si="12"/>
        <v/>
      </c>
    </row>
    <row r="143" spans="1:19" x14ac:dyDescent="0.25">
      <c r="D143" s="12"/>
      <c r="I143" s="19" t="str">
        <f t="shared" si="13"/>
        <v/>
      </c>
      <c r="K143" s="15" t="str">
        <f t="shared" si="14"/>
        <v/>
      </c>
      <c r="L143" s="12"/>
      <c r="M143" s="12"/>
      <c r="N143" s="55"/>
      <c r="Q143" s="12" t="str">
        <f t="shared" si="10"/>
        <v/>
      </c>
      <c r="R143" s="12" t="str">
        <f t="shared" si="11"/>
        <v/>
      </c>
      <c r="S143" s="12" t="str">
        <f t="shared" si="12"/>
        <v/>
      </c>
    </row>
    <row r="144" spans="1:19" x14ac:dyDescent="0.25">
      <c r="A144" s="20"/>
      <c r="B144" s="20"/>
      <c r="C144" s="20"/>
      <c r="D144" s="12"/>
      <c r="E144" s="25"/>
      <c r="F144" s="25"/>
      <c r="G144" s="25"/>
      <c r="H144" s="25"/>
      <c r="I144" s="19" t="str">
        <f t="shared" si="13"/>
        <v/>
      </c>
      <c r="K144" s="15" t="str">
        <f t="shared" si="14"/>
        <v/>
      </c>
      <c r="L144" s="12"/>
      <c r="M144" s="12"/>
      <c r="N144" s="55"/>
      <c r="Q144" s="12" t="str">
        <f t="shared" si="10"/>
        <v/>
      </c>
      <c r="R144" s="12" t="str">
        <f t="shared" si="11"/>
        <v/>
      </c>
      <c r="S144" s="12" t="str">
        <f t="shared" si="12"/>
        <v/>
      </c>
    </row>
    <row r="145" spans="1:19" x14ac:dyDescent="0.25">
      <c r="D145" s="12"/>
      <c r="I145" s="19" t="str">
        <f t="shared" si="13"/>
        <v/>
      </c>
      <c r="K145" s="15" t="str">
        <f t="shared" si="14"/>
        <v/>
      </c>
      <c r="L145" s="12"/>
      <c r="M145" s="12"/>
      <c r="N145" s="55"/>
      <c r="Q145" s="12" t="str">
        <f t="shared" si="10"/>
        <v/>
      </c>
      <c r="R145" s="12" t="str">
        <f t="shared" si="11"/>
        <v/>
      </c>
      <c r="S145" s="12" t="str">
        <f t="shared" si="12"/>
        <v/>
      </c>
    </row>
    <row r="146" spans="1:19" x14ac:dyDescent="0.25">
      <c r="D146" s="12"/>
      <c r="I146" s="19" t="str">
        <f t="shared" si="13"/>
        <v/>
      </c>
      <c r="K146" s="15" t="str">
        <f t="shared" si="14"/>
        <v/>
      </c>
      <c r="L146" s="12"/>
      <c r="M146" s="12"/>
      <c r="N146" s="55"/>
      <c r="Q146" s="12" t="str">
        <f t="shared" si="10"/>
        <v/>
      </c>
      <c r="R146" s="12" t="str">
        <f t="shared" si="11"/>
        <v/>
      </c>
      <c r="S146" s="12" t="str">
        <f t="shared" si="12"/>
        <v/>
      </c>
    </row>
    <row r="147" spans="1:19" x14ac:dyDescent="0.25">
      <c r="D147" s="12"/>
      <c r="I147" s="19" t="str">
        <f t="shared" si="13"/>
        <v/>
      </c>
      <c r="K147" s="15" t="str">
        <f t="shared" si="14"/>
        <v/>
      </c>
      <c r="L147" s="12"/>
      <c r="M147" s="12"/>
      <c r="N147" s="55"/>
      <c r="Q147" s="12" t="str">
        <f t="shared" si="10"/>
        <v/>
      </c>
      <c r="R147" s="12" t="str">
        <f t="shared" si="11"/>
        <v/>
      </c>
      <c r="S147" s="12" t="str">
        <f t="shared" si="12"/>
        <v/>
      </c>
    </row>
    <row r="148" spans="1:19" x14ac:dyDescent="0.25">
      <c r="D148" s="12"/>
      <c r="I148" s="19" t="str">
        <f t="shared" si="13"/>
        <v/>
      </c>
      <c r="K148" s="15" t="str">
        <f t="shared" si="14"/>
        <v/>
      </c>
      <c r="L148" s="12"/>
      <c r="M148" s="12"/>
      <c r="N148" s="55"/>
      <c r="Q148" s="12" t="str">
        <f t="shared" si="10"/>
        <v/>
      </c>
      <c r="R148" s="12" t="str">
        <f t="shared" si="11"/>
        <v/>
      </c>
      <c r="S148" s="12" t="str">
        <f t="shared" si="12"/>
        <v/>
      </c>
    </row>
    <row r="149" spans="1:19" x14ac:dyDescent="0.25">
      <c r="D149" s="12"/>
      <c r="I149" s="19" t="str">
        <f t="shared" si="13"/>
        <v/>
      </c>
      <c r="K149" s="15" t="str">
        <f t="shared" si="14"/>
        <v/>
      </c>
      <c r="L149" s="12"/>
      <c r="M149" s="12"/>
      <c r="N149" s="55"/>
      <c r="Q149" s="12" t="str">
        <f t="shared" si="10"/>
        <v/>
      </c>
      <c r="R149" s="12" t="str">
        <f t="shared" si="11"/>
        <v/>
      </c>
      <c r="S149" s="12" t="str">
        <f t="shared" si="12"/>
        <v/>
      </c>
    </row>
    <row r="150" spans="1:19" x14ac:dyDescent="0.25">
      <c r="D150" s="12"/>
      <c r="I150" s="19" t="str">
        <f t="shared" si="13"/>
        <v/>
      </c>
      <c r="K150" s="15" t="str">
        <f t="shared" si="14"/>
        <v/>
      </c>
      <c r="L150" s="12"/>
      <c r="M150" s="12"/>
      <c r="N150" s="55"/>
      <c r="Q150" s="12" t="str">
        <f t="shared" si="10"/>
        <v/>
      </c>
      <c r="R150" s="12" t="str">
        <f t="shared" si="11"/>
        <v/>
      </c>
      <c r="S150" s="12" t="str">
        <f t="shared" si="12"/>
        <v/>
      </c>
    </row>
    <row r="151" spans="1:19" x14ac:dyDescent="0.25">
      <c r="D151" s="12"/>
      <c r="I151" s="19" t="str">
        <f t="shared" si="13"/>
        <v/>
      </c>
      <c r="K151" s="15" t="str">
        <f t="shared" si="14"/>
        <v/>
      </c>
      <c r="L151" s="12"/>
      <c r="M151" s="12"/>
      <c r="N151" s="55"/>
      <c r="Q151" s="12" t="str">
        <f t="shared" si="10"/>
        <v/>
      </c>
      <c r="R151" s="12" t="str">
        <f t="shared" si="11"/>
        <v/>
      </c>
      <c r="S151" s="12" t="str">
        <f t="shared" si="12"/>
        <v/>
      </c>
    </row>
    <row r="152" spans="1:19" x14ac:dyDescent="0.25">
      <c r="D152" s="12"/>
      <c r="I152" s="19" t="str">
        <f t="shared" si="13"/>
        <v/>
      </c>
      <c r="K152" s="15" t="str">
        <f t="shared" si="14"/>
        <v/>
      </c>
      <c r="L152" s="12"/>
      <c r="M152" s="12"/>
      <c r="N152" s="55"/>
      <c r="Q152" s="12" t="str">
        <f t="shared" si="10"/>
        <v/>
      </c>
      <c r="R152" s="12" t="str">
        <f t="shared" si="11"/>
        <v/>
      </c>
      <c r="S152" s="12" t="str">
        <f t="shared" si="12"/>
        <v/>
      </c>
    </row>
    <row r="153" spans="1:19" x14ac:dyDescent="0.25">
      <c r="D153" s="12"/>
      <c r="I153" s="19" t="str">
        <f t="shared" si="13"/>
        <v/>
      </c>
      <c r="K153" s="15" t="str">
        <f t="shared" si="14"/>
        <v/>
      </c>
      <c r="L153" s="12"/>
      <c r="M153" s="12"/>
      <c r="N153" s="55"/>
      <c r="Q153" s="12" t="str">
        <f t="shared" si="10"/>
        <v/>
      </c>
      <c r="R153" s="12" t="str">
        <f t="shared" si="11"/>
        <v/>
      </c>
      <c r="S153" s="12" t="str">
        <f t="shared" si="12"/>
        <v/>
      </c>
    </row>
    <row r="154" spans="1:19" x14ac:dyDescent="0.25">
      <c r="D154" s="12"/>
      <c r="I154" s="19" t="str">
        <f t="shared" si="13"/>
        <v/>
      </c>
      <c r="K154" s="15" t="str">
        <f t="shared" si="14"/>
        <v/>
      </c>
      <c r="L154" s="12"/>
      <c r="M154" s="12"/>
      <c r="N154" s="55"/>
      <c r="Q154" s="12" t="str">
        <f t="shared" si="10"/>
        <v/>
      </c>
      <c r="R154" s="12" t="str">
        <f t="shared" si="11"/>
        <v/>
      </c>
      <c r="S154" s="12" t="str">
        <f t="shared" si="12"/>
        <v/>
      </c>
    </row>
    <row r="155" spans="1:19" x14ac:dyDescent="0.25">
      <c r="D155" s="12"/>
      <c r="I155" s="19" t="str">
        <f t="shared" si="13"/>
        <v/>
      </c>
      <c r="K155" s="15" t="str">
        <f t="shared" si="14"/>
        <v/>
      </c>
      <c r="L155" s="12"/>
      <c r="M155" s="12"/>
      <c r="N155" s="55"/>
      <c r="Q155" s="12" t="str">
        <f t="shared" si="10"/>
        <v/>
      </c>
      <c r="R155" s="12" t="str">
        <f t="shared" si="11"/>
        <v/>
      </c>
      <c r="S155" s="12" t="str">
        <f t="shared" si="12"/>
        <v/>
      </c>
    </row>
    <row r="156" spans="1:19" x14ac:dyDescent="0.25">
      <c r="D156" s="12"/>
      <c r="I156" s="19" t="str">
        <f t="shared" si="13"/>
        <v/>
      </c>
      <c r="K156" s="15" t="str">
        <f t="shared" si="14"/>
        <v/>
      </c>
      <c r="L156" s="12"/>
      <c r="M156" s="12"/>
      <c r="N156" s="55"/>
      <c r="Q156" s="12" t="str">
        <f t="shared" si="10"/>
        <v/>
      </c>
      <c r="R156" s="12" t="str">
        <f t="shared" si="11"/>
        <v/>
      </c>
      <c r="S156" s="12" t="str">
        <f t="shared" si="12"/>
        <v/>
      </c>
    </row>
    <row r="157" spans="1:19" x14ac:dyDescent="0.25">
      <c r="D157" s="12"/>
      <c r="I157" s="19" t="str">
        <f t="shared" si="13"/>
        <v/>
      </c>
      <c r="K157" s="15" t="str">
        <f t="shared" si="14"/>
        <v/>
      </c>
      <c r="L157" s="12"/>
      <c r="M157" s="12"/>
      <c r="N157" s="55"/>
      <c r="Q157" s="12" t="str">
        <f t="shared" si="10"/>
        <v/>
      </c>
      <c r="R157" s="12" t="str">
        <f t="shared" si="11"/>
        <v/>
      </c>
      <c r="S157" s="12" t="str">
        <f t="shared" si="12"/>
        <v/>
      </c>
    </row>
    <row r="158" spans="1:19" x14ac:dyDescent="0.25">
      <c r="D158" s="12"/>
      <c r="I158" s="19" t="str">
        <f t="shared" si="13"/>
        <v/>
      </c>
      <c r="K158" s="15" t="str">
        <f t="shared" si="14"/>
        <v/>
      </c>
      <c r="L158" s="12"/>
      <c r="M158" s="12"/>
      <c r="N158" s="55"/>
      <c r="Q158" s="12" t="str">
        <f t="shared" si="10"/>
        <v/>
      </c>
      <c r="R158" s="12" t="str">
        <f t="shared" si="11"/>
        <v/>
      </c>
      <c r="S158" s="12" t="str">
        <f t="shared" si="12"/>
        <v/>
      </c>
    </row>
    <row r="159" spans="1:19" x14ac:dyDescent="0.25">
      <c r="D159" s="12"/>
      <c r="I159" s="19" t="str">
        <f t="shared" si="13"/>
        <v/>
      </c>
      <c r="K159" s="15" t="str">
        <f t="shared" si="14"/>
        <v/>
      </c>
      <c r="L159" s="12"/>
      <c r="M159" s="12"/>
      <c r="N159" s="55"/>
      <c r="Q159" s="12" t="str">
        <f t="shared" si="10"/>
        <v/>
      </c>
      <c r="R159" s="12" t="str">
        <f t="shared" si="11"/>
        <v/>
      </c>
      <c r="S159" s="12" t="str">
        <f t="shared" si="12"/>
        <v/>
      </c>
    </row>
    <row r="160" spans="1:19" x14ac:dyDescent="0.25">
      <c r="A160" s="20"/>
      <c r="B160" s="20"/>
      <c r="C160" s="20"/>
      <c r="D160" s="12"/>
      <c r="E160" s="26"/>
      <c r="F160" s="26"/>
      <c r="G160" s="26"/>
      <c r="H160" s="25"/>
      <c r="I160" s="19" t="str">
        <f t="shared" si="13"/>
        <v/>
      </c>
      <c r="K160" s="15" t="str">
        <f t="shared" si="14"/>
        <v/>
      </c>
      <c r="L160" s="12"/>
      <c r="M160" s="12"/>
      <c r="N160" s="55"/>
      <c r="Q160" s="12" t="str">
        <f t="shared" si="10"/>
        <v/>
      </c>
      <c r="R160" s="12" t="str">
        <f t="shared" si="11"/>
        <v/>
      </c>
      <c r="S160" s="12" t="str">
        <f t="shared" si="12"/>
        <v/>
      </c>
    </row>
    <row r="161" spans="4:19" x14ac:dyDescent="0.25">
      <c r="D161" s="12"/>
      <c r="I161" s="19" t="str">
        <f t="shared" si="13"/>
        <v/>
      </c>
      <c r="K161" s="15" t="str">
        <f t="shared" si="14"/>
        <v/>
      </c>
      <c r="L161" s="12"/>
      <c r="M161" s="12"/>
      <c r="N161" s="55"/>
      <c r="Q161" s="12" t="str">
        <f t="shared" si="10"/>
        <v/>
      </c>
      <c r="R161" s="12" t="str">
        <f t="shared" si="11"/>
        <v/>
      </c>
      <c r="S161" s="12" t="str">
        <f t="shared" si="12"/>
        <v/>
      </c>
    </row>
    <row r="162" spans="4:19" x14ac:dyDescent="0.25">
      <c r="D162" s="12"/>
      <c r="I162" s="19" t="str">
        <f t="shared" si="13"/>
        <v/>
      </c>
      <c r="K162" s="15" t="str">
        <f t="shared" si="14"/>
        <v/>
      </c>
      <c r="L162" s="12"/>
      <c r="M162" s="12"/>
      <c r="N162" s="55"/>
      <c r="Q162" s="12" t="str">
        <f t="shared" si="10"/>
        <v/>
      </c>
      <c r="R162" s="12" t="str">
        <f t="shared" si="11"/>
        <v/>
      </c>
      <c r="S162" s="12" t="str">
        <f t="shared" si="12"/>
        <v/>
      </c>
    </row>
    <row r="163" spans="4:19" x14ac:dyDescent="0.25">
      <c r="D163" s="12"/>
      <c r="I163" s="19" t="str">
        <f t="shared" si="13"/>
        <v/>
      </c>
      <c r="K163" s="15" t="str">
        <f t="shared" si="14"/>
        <v/>
      </c>
      <c r="L163" s="12"/>
      <c r="M163" s="12"/>
      <c r="N163" s="55"/>
      <c r="Q163" s="12" t="str">
        <f t="shared" si="10"/>
        <v/>
      </c>
      <c r="R163" s="12" t="str">
        <f t="shared" si="11"/>
        <v/>
      </c>
      <c r="S163" s="12" t="str">
        <f t="shared" si="12"/>
        <v/>
      </c>
    </row>
    <row r="164" spans="4:19" x14ac:dyDescent="0.25">
      <c r="D164" s="12"/>
      <c r="I164" s="19" t="str">
        <f t="shared" si="13"/>
        <v/>
      </c>
      <c r="K164" s="15" t="str">
        <f t="shared" si="14"/>
        <v/>
      </c>
      <c r="L164" s="12"/>
      <c r="M164" s="12"/>
      <c r="N164" s="55"/>
      <c r="Q164" s="12" t="str">
        <f t="shared" si="10"/>
        <v/>
      </c>
      <c r="R164" s="12" t="str">
        <f t="shared" si="11"/>
        <v/>
      </c>
      <c r="S164" s="12" t="str">
        <f t="shared" si="12"/>
        <v/>
      </c>
    </row>
    <row r="165" spans="4:19" x14ac:dyDescent="0.25">
      <c r="D165" s="12"/>
      <c r="E165" s="24"/>
      <c r="I165" s="19" t="str">
        <f t="shared" si="13"/>
        <v/>
      </c>
      <c r="K165" s="15" t="str">
        <f t="shared" si="14"/>
        <v/>
      </c>
      <c r="L165" s="12"/>
      <c r="M165" s="12"/>
      <c r="N165" s="55"/>
      <c r="Q165" s="12" t="str">
        <f t="shared" si="10"/>
        <v/>
      </c>
      <c r="R165" s="12" t="str">
        <f t="shared" si="11"/>
        <v/>
      </c>
      <c r="S165" s="12" t="str">
        <f t="shared" si="12"/>
        <v/>
      </c>
    </row>
    <row r="166" spans="4:19" x14ac:dyDescent="0.25">
      <c r="D166" s="12"/>
      <c r="E166" s="24"/>
      <c r="I166" s="19" t="str">
        <f t="shared" si="13"/>
        <v/>
      </c>
      <c r="K166" s="15" t="str">
        <f t="shared" si="14"/>
        <v/>
      </c>
      <c r="L166" s="12"/>
      <c r="M166" s="12"/>
      <c r="N166" s="55"/>
      <c r="Q166" s="12" t="str">
        <f t="shared" si="10"/>
        <v/>
      </c>
      <c r="R166" s="12" t="str">
        <f t="shared" si="11"/>
        <v/>
      </c>
      <c r="S166" s="12" t="str">
        <f t="shared" si="12"/>
        <v/>
      </c>
    </row>
    <row r="167" spans="4:19" x14ac:dyDescent="0.25">
      <c r="D167" s="12"/>
      <c r="E167" s="24"/>
      <c r="I167" s="19" t="str">
        <f t="shared" si="13"/>
        <v/>
      </c>
      <c r="K167" s="15" t="str">
        <f t="shared" si="14"/>
        <v/>
      </c>
      <c r="L167" s="12"/>
      <c r="M167" s="12"/>
      <c r="N167" s="55"/>
      <c r="Q167" s="12" t="str">
        <f t="shared" si="10"/>
        <v/>
      </c>
      <c r="R167" s="12" t="str">
        <f t="shared" si="11"/>
        <v/>
      </c>
      <c r="S167" s="12" t="str">
        <f t="shared" si="12"/>
        <v/>
      </c>
    </row>
    <row r="168" spans="4:19" x14ac:dyDescent="0.25">
      <c r="D168" s="12"/>
      <c r="E168" s="24"/>
      <c r="I168" s="19" t="str">
        <f t="shared" si="13"/>
        <v/>
      </c>
      <c r="K168" s="15" t="str">
        <f t="shared" si="14"/>
        <v/>
      </c>
      <c r="L168" s="12"/>
      <c r="M168" s="12"/>
      <c r="N168" s="55"/>
      <c r="Q168" s="12" t="str">
        <f t="shared" si="10"/>
        <v/>
      </c>
      <c r="R168" s="12" t="str">
        <f t="shared" si="11"/>
        <v/>
      </c>
      <c r="S168" s="12" t="str">
        <f t="shared" si="12"/>
        <v/>
      </c>
    </row>
    <row r="169" spans="4:19" x14ac:dyDescent="0.25">
      <c r="D169" s="12"/>
      <c r="E169" s="24"/>
      <c r="I169" s="19" t="str">
        <f t="shared" si="13"/>
        <v/>
      </c>
      <c r="K169" s="15" t="str">
        <f t="shared" si="14"/>
        <v/>
      </c>
      <c r="L169" s="12"/>
      <c r="M169" s="12"/>
      <c r="N169" s="55"/>
      <c r="Q169" s="12" t="str">
        <f t="shared" si="10"/>
        <v/>
      </c>
      <c r="R169" s="12" t="str">
        <f t="shared" si="11"/>
        <v/>
      </c>
      <c r="S169" s="12" t="str">
        <f t="shared" si="12"/>
        <v/>
      </c>
    </row>
    <row r="170" spans="4:19" x14ac:dyDescent="0.25">
      <c r="D170" s="12"/>
      <c r="E170" s="24"/>
      <c r="I170" s="19" t="str">
        <f t="shared" si="13"/>
        <v/>
      </c>
      <c r="K170" s="15" t="str">
        <f t="shared" si="14"/>
        <v/>
      </c>
      <c r="L170" s="12"/>
      <c r="M170" s="12"/>
      <c r="N170" s="55"/>
      <c r="Q170" s="12" t="str">
        <f t="shared" si="10"/>
        <v/>
      </c>
      <c r="R170" s="12" t="str">
        <f t="shared" si="11"/>
        <v/>
      </c>
      <c r="S170" s="12" t="str">
        <f t="shared" si="12"/>
        <v/>
      </c>
    </row>
    <row r="171" spans="4:19" x14ac:dyDescent="0.25">
      <c r="D171" s="12"/>
      <c r="E171" s="24"/>
      <c r="I171" s="19" t="str">
        <f t="shared" si="13"/>
        <v/>
      </c>
      <c r="K171" s="15" t="str">
        <f t="shared" si="14"/>
        <v/>
      </c>
      <c r="L171" s="12"/>
      <c r="M171" s="12"/>
      <c r="N171" s="55"/>
      <c r="Q171" s="12" t="str">
        <f t="shared" si="10"/>
        <v/>
      </c>
      <c r="R171" s="12" t="str">
        <f t="shared" si="11"/>
        <v/>
      </c>
      <c r="S171" s="12" t="str">
        <f t="shared" si="12"/>
        <v/>
      </c>
    </row>
    <row r="172" spans="4:19" x14ac:dyDescent="0.25">
      <c r="D172" s="12"/>
      <c r="E172" s="24"/>
      <c r="I172" s="19" t="str">
        <f t="shared" si="13"/>
        <v/>
      </c>
      <c r="K172" s="15" t="str">
        <f t="shared" si="14"/>
        <v/>
      </c>
      <c r="L172" s="12"/>
      <c r="M172" s="12"/>
      <c r="N172" s="55"/>
      <c r="Q172" s="12" t="str">
        <f t="shared" si="10"/>
        <v/>
      </c>
      <c r="R172" s="12" t="str">
        <f t="shared" si="11"/>
        <v/>
      </c>
      <c r="S172" s="12" t="str">
        <f t="shared" si="12"/>
        <v/>
      </c>
    </row>
    <row r="173" spans="4:19" x14ac:dyDescent="0.25">
      <c r="D173" s="12"/>
      <c r="E173" s="24"/>
      <c r="I173" s="19" t="str">
        <f t="shared" si="13"/>
        <v/>
      </c>
      <c r="K173" s="15" t="str">
        <f t="shared" si="14"/>
        <v/>
      </c>
      <c r="L173" s="12"/>
      <c r="M173" s="12"/>
      <c r="N173" s="55"/>
      <c r="Q173" s="12" t="str">
        <f t="shared" si="10"/>
        <v/>
      </c>
      <c r="R173" s="12" t="str">
        <f t="shared" si="11"/>
        <v/>
      </c>
      <c r="S173" s="12" t="str">
        <f t="shared" si="12"/>
        <v/>
      </c>
    </row>
    <row r="174" spans="4:19" x14ac:dyDescent="0.25">
      <c r="D174" s="12"/>
      <c r="E174" s="24"/>
      <c r="I174" s="19" t="str">
        <f t="shared" si="13"/>
        <v/>
      </c>
      <c r="K174" s="15" t="str">
        <f t="shared" si="14"/>
        <v/>
      </c>
      <c r="L174" s="12"/>
      <c r="M174" s="12"/>
      <c r="N174" s="55"/>
      <c r="Q174" s="12" t="str">
        <f t="shared" si="10"/>
        <v/>
      </c>
      <c r="R174" s="12" t="str">
        <f t="shared" si="11"/>
        <v/>
      </c>
      <c r="S174" s="12" t="str">
        <f t="shared" si="12"/>
        <v/>
      </c>
    </row>
    <row r="175" spans="4:19" x14ac:dyDescent="0.25">
      <c r="D175" s="12"/>
      <c r="E175" s="24"/>
      <c r="I175" s="19" t="str">
        <f t="shared" si="13"/>
        <v/>
      </c>
      <c r="K175" s="15" t="str">
        <f t="shared" si="14"/>
        <v/>
      </c>
      <c r="L175" s="12"/>
      <c r="M175" s="12"/>
      <c r="N175" s="55"/>
      <c r="Q175" s="12" t="str">
        <f t="shared" si="10"/>
        <v/>
      </c>
      <c r="R175" s="12" t="str">
        <f t="shared" si="11"/>
        <v/>
      </c>
      <c r="S175" s="12" t="str">
        <f t="shared" si="12"/>
        <v/>
      </c>
    </row>
    <row r="176" spans="4:19" x14ac:dyDescent="0.25">
      <c r="D176" s="12"/>
      <c r="E176" s="24"/>
      <c r="I176" s="19" t="str">
        <f t="shared" si="13"/>
        <v/>
      </c>
      <c r="K176" s="15" t="str">
        <f t="shared" si="14"/>
        <v/>
      </c>
      <c r="L176" s="12"/>
      <c r="M176" s="12"/>
      <c r="N176" s="55"/>
      <c r="Q176" s="12" t="str">
        <f t="shared" si="10"/>
        <v/>
      </c>
      <c r="R176" s="12" t="str">
        <f t="shared" si="11"/>
        <v/>
      </c>
      <c r="S176" s="12" t="str">
        <f t="shared" si="12"/>
        <v/>
      </c>
    </row>
    <row r="177" spans="4:19" x14ac:dyDescent="0.25">
      <c r="D177" s="12"/>
      <c r="E177" s="24"/>
      <c r="I177" s="19" t="str">
        <f t="shared" si="13"/>
        <v/>
      </c>
      <c r="K177" s="15" t="str">
        <f t="shared" si="14"/>
        <v/>
      </c>
      <c r="L177" s="12"/>
      <c r="M177" s="12"/>
      <c r="N177" s="55"/>
      <c r="Q177" s="12" t="str">
        <f t="shared" si="10"/>
        <v/>
      </c>
      <c r="R177" s="12" t="str">
        <f t="shared" si="11"/>
        <v/>
      </c>
      <c r="S177" s="12" t="str">
        <f t="shared" si="12"/>
        <v/>
      </c>
    </row>
    <row r="178" spans="4:19" x14ac:dyDescent="0.25">
      <c r="D178" s="12"/>
      <c r="E178" s="24"/>
      <c r="I178" s="19" t="str">
        <f t="shared" si="13"/>
        <v/>
      </c>
      <c r="K178" s="15" t="str">
        <f t="shared" si="14"/>
        <v/>
      </c>
      <c r="L178" s="12"/>
      <c r="M178" s="12"/>
      <c r="N178" s="55"/>
      <c r="Q178" s="12" t="str">
        <f t="shared" si="10"/>
        <v/>
      </c>
      <c r="R178" s="12" t="str">
        <f t="shared" si="11"/>
        <v/>
      </c>
      <c r="S178" s="12" t="str">
        <f t="shared" si="12"/>
        <v/>
      </c>
    </row>
    <row r="179" spans="4:19" x14ac:dyDescent="0.25">
      <c r="D179" s="12"/>
      <c r="E179" s="24"/>
      <c r="I179" s="19" t="str">
        <f t="shared" si="13"/>
        <v/>
      </c>
      <c r="K179" s="15" t="str">
        <f t="shared" si="14"/>
        <v/>
      </c>
      <c r="L179" s="12"/>
      <c r="M179" s="12"/>
      <c r="N179" s="55"/>
      <c r="Q179" s="12" t="str">
        <f t="shared" si="10"/>
        <v/>
      </c>
      <c r="R179" s="12" t="str">
        <f t="shared" si="11"/>
        <v/>
      </c>
      <c r="S179" s="12" t="str">
        <f t="shared" si="12"/>
        <v/>
      </c>
    </row>
    <row r="180" spans="4:19" x14ac:dyDescent="0.25">
      <c r="D180" s="12"/>
      <c r="E180" s="24"/>
      <c r="I180" s="19" t="str">
        <f t="shared" si="13"/>
        <v/>
      </c>
      <c r="K180" s="15" t="str">
        <f t="shared" si="14"/>
        <v/>
      </c>
      <c r="L180" s="12"/>
      <c r="M180" s="12"/>
      <c r="N180" s="55"/>
      <c r="Q180" s="12" t="str">
        <f t="shared" si="10"/>
        <v/>
      </c>
      <c r="R180" s="12" t="str">
        <f t="shared" si="11"/>
        <v/>
      </c>
      <c r="S180" s="12" t="str">
        <f t="shared" si="12"/>
        <v/>
      </c>
    </row>
    <row r="181" spans="4:19" x14ac:dyDescent="0.25">
      <c r="D181" s="12"/>
      <c r="E181" s="24"/>
      <c r="I181" s="19" t="str">
        <f t="shared" si="13"/>
        <v/>
      </c>
      <c r="K181" s="15" t="str">
        <f t="shared" si="14"/>
        <v/>
      </c>
      <c r="L181" s="12"/>
      <c r="M181" s="12"/>
      <c r="N181" s="55"/>
      <c r="Q181" s="12" t="str">
        <f t="shared" si="10"/>
        <v/>
      </c>
      <c r="R181" s="12" t="str">
        <f t="shared" si="11"/>
        <v/>
      </c>
      <c r="S181" s="12" t="str">
        <f t="shared" si="12"/>
        <v/>
      </c>
    </row>
    <row r="182" spans="4:19" x14ac:dyDescent="0.25">
      <c r="D182" s="12"/>
      <c r="E182" s="24"/>
      <c r="I182" s="19" t="str">
        <f t="shared" si="13"/>
        <v/>
      </c>
      <c r="K182" s="15" t="str">
        <f t="shared" si="14"/>
        <v/>
      </c>
      <c r="L182" s="12"/>
      <c r="M182" s="12"/>
      <c r="N182" s="55"/>
      <c r="Q182" s="12" t="str">
        <f t="shared" si="10"/>
        <v/>
      </c>
      <c r="R182" s="12" t="str">
        <f t="shared" si="11"/>
        <v/>
      </c>
      <c r="S182" s="12" t="str">
        <f t="shared" si="12"/>
        <v/>
      </c>
    </row>
    <row r="183" spans="4:19" x14ac:dyDescent="0.25">
      <c r="D183" s="12"/>
      <c r="E183" s="24"/>
      <c r="I183" s="19" t="str">
        <f t="shared" si="13"/>
        <v/>
      </c>
      <c r="K183" s="15" t="str">
        <f t="shared" si="14"/>
        <v/>
      </c>
      <c r="L183" s="12"/>
      <c r="M183" s="12"/>
      <c r="N183" s="55"/>
      <c r="Q183" s="12" t="str">
        <f t="shared" si="10"/>
        <v/>
      </c>
      <c r="R183" s="12" t="str">
        <f t="shared" si="11"/>
        <v/>
      </c>
      <c r="S183" s="12" t="str">
        <f t="shared" si="12"/>
        <v/>
      </c>
    </row>
    <row r="184" spans="4:19" x14ac:dyDescent="0.25">
      <c r="D184" s="12"/>
      <c r="E184" s="24"/>
      <c r="I184" s="19" t="str">
        <f t="shared" si="13"/>
        <v/>
      </c>
      <c r="K184" s="15" t="str">
        <f t="shared" si="14"/>
        <v/>
      </c>
      <c r="L184" s="12"/>
      <c r="M184" s="12"/>
      <c r="N184" s="55"/>
      <c r="Q184" s="12" t="str">
        <f t="shared" si="10"/>
        <v/>
      </c>
      <c r="R184" s="12" t="str">
        <f t="shared" si="11"/>
        <v/>
      </c>
      <c r="S184" s="12" t="str">
        <f t="shared" si="12"/>
        <v/>
      </c>
    </row>
    <row r="185" spans="4:19" x14ac:dyDescent="0.25">
      <c r="D185" s="12"/>
      <c r="E185" s="24"/>
      <c r="I185" s="19" t="str">
        <f t="shared" si="13"/>
        <v/>
      </c>
      <c r="K185" s="15" t="str">
        <f t="shared" si="14"/>
        <v/>
      </c>
      <c r="L185" s="12"/>
      <c r="M185" s="12"/>
      <c r="N185" s="55"/>
      <c r="Q185" s="12" t="str">
        <f t="shared" si="10"/>
        <v/>
      </c>
      <c r="R185" s="12" t="str">
        <f t="shared" si="11"/>
        <v/>
      </c>
      <c r="S185" s="12" t="str">
        <f t="shared" si="12"/>
        <v/>
      </c>
    </row>
    <row r="186" spans="4:19" x14ac:dyDescent="0.25">
      <c r="D186" s="12"/>
      <c r="E186" s="24"/>
      <c r="I186" s="19" t="str">
        <f t="shared" si="13"/>
        <v/>
      </c>
      <c r="K186" s="15" t="str">
        <f t="shared" si="14"/>
        <v/>
      </c>
      <c r="L186" s="12"/>
      <c r="M186" s="12"/>
      <c r="N186" s="55"/>
      <c r="Q186" s="12" t="str">
        <f t="shared" si="10"/>
        <v/>
      </c>
      <c r="R186" s="12" t="str">
        <f t="shared" si="11"/>
        <v/>
      </c>
      <c r="S186" s="12" t="str">
        <f t="shared" si="12"/>
        <v/>
      </c>
    </row>
    <row r="187" spans="4:19" x14ac:dyDescent="0.25">
      <c r="D187" s="12"/>
      <c r="E187" s="24"/>
      <c r="I187" s="19" t="str">
        <f t="shared" si="13"/>
        <v/>
      </c>
      <c r="K187" s="15" t="str">
        <f t="shared" si="14"/>
        <v/>
      </c>
      <c r="L187" s="12"/>
      <c r="M187" s="12"/>
      <c r="N187" s="55"/>
      <c r="Q187" s="12" t="str">
        <f t="shared" si="10"/>
        <v/>
      </c>
      <c r="R187" s="12" t="str">
        <f t="shared" si="11"/>
        <v/>
      </c>
      <c r="S187" s="12" t="str">
        <f t="shared" si="12"/>
        <v/>
      </c>
    </row>
    <row r="188" spans="4:19" x14ac:dyDescent="0.25">
      <c r="D188" s="12"/>
      <c r="E188" s="24"/>
      <c r="I188" s="19" t="str">
        <f t="shared" si="13"/>
        <v/>
      </c>
      <c r="K188" s="15" t="str">
        <f t="shared" si="14"/>
        <v/>
      </c>
      <c r="L188" s="12"/>
      <c r="M188" s="12"/>
      <c r="N188" s="55"/>
      <c r="Q188" s="12" t="str">
        <f t="shared" si="10"/>
        <v/>
      </c>
      <c r="R188" s="12" t="str">
        <f t="shared" si="11"/>
        <v/>
      </c>
      <c r="S188" s="12" t="str">
        <f t="shared" si="12"/>
        <v/>
      </c>
    </row>
    <row r="189" spans="4:19" x14ac:dyDescent="0.25">
      <c r="D189" s="12"/>
      <c r="E189" s="24"/>
      <c r="I189" s="19" t="str">
        <f t="shared" si="13"/>
        <v/>
      </c>
      <c r="K189" s="15" t="str">
        <f t="shared" si="14"/>
        <v/>
      </c>
      <c r="L189" s="12"/>
      <c r="M189" s="12"/>
      <c r="N189" s="55"/>
      <c r="Q189" s="12" t="str">
        <f t="shared" si="10"/>
        <v/>
      </c>
      <c r="R189" s="12" t="str">
        <f t="shared" si="11"/>
        <v/>
      </c>
      <c r="S189" s="12" t="str">
        <f t="shared" si="12"/>
        <v/>
      </c>
    </row>
    <row r="190" spans="4:19" x14ac:dyDescent="0.25">
      <c r="D190" s="12"/>
      <c r="E190" s="24"/>
      <c r="I190" s="19" t="str">
        <f t="shared" si="13"/>
        <v/>
      </c>
      <c r="K190" s="15" t="str">
        <f t="shared" si="14"/>
        <v/>
      </c>
      <c r="L190" s="12"/>
      <c r="M190" s="12"/>
      <c r="N190" s="55"/>
      <c r="Q190" s="12" t="str">
        <f t="shared" si="10"/>
        <v/>
      </c>
      <c r="R190" s="12" t="str">
        <f t="shared" si="11"/>
        <v/>
      </c>
      <c r="S190" s="12" t="str">
        <f t="shared" si="12"/>
        <v/>
      </c>
    </row>
    <row r="191" spans="4:19" x14ac:dyDescent="0.25">
      <c r="D191" s="12"/>
      <c r="E191" s="24"/>
      <c r="I191" s="19" t="str">
        <f t="shared" si="13"/>
        <v/>
      </c>
      <c r="K191" s="15" t="str">
        <f t="shared" si="14"/>
        <v/>
      </c>
      <c r="L191" s="12"/>
      <c r="M191" s="12"/>
      <c r="N191" s="55"/>
      <c r="Q191" s="12" t="str">
        <f t="shared" si="10"/>
        <v/>
      </c>
      <c r="R191" s="12" t="str">
        <f t="shared" si="11"/>
        <v/>
      </c>
      <c r="S191" s="12" t="str">
        <f t="shared" si="12"/>
        <v/>
      </c>
    </row>
    <row r="192" spans="4:19" x14ac:dyDescent="0.25">
      <c r="D192" s="12"/>
      <c r="E192" s="24"/>
      <c r="I192" s="19" t="str">
        <f t="shared" si="13"/>
        <v/>
      </c>
      <c r="K192" s="15" t="str">
        <f t="shared" si="14"/>
        <v/>
      </c>
      <c r="L192" s="12"/>
      <c r="M192" s="12"/>
      <c r="N192" s="55"/>
      <c r="Q192" s="12" t="str">
        <f t="shared" si="10"/>
        <v/>
      </c>
      <c r="R192" s="12" t="str">
        <f t="shared" si="11"/>
        <v/>
      </c>
      <c r="S192" s="12" t="str">
        <f t="shared" si="12"/>
        <v/>
      </c>
    </row>
    <row r="193" spans="4:19" x14ac:dyDescent="0.25">
      <c r="D193" s="12"/>
      <c r="E193" s="24"/>
      <c r="I193" s="19" t="str">
        <f t="shared" si="13"/>
        <v/>
      </c>
      <c r="K193" s="15" t="str">
        <f t="shared" si="14"/>
        <v/>
      </c>
      <c r="L193" s="12"/>
      <c r="M193" s="12"/>
      <c r="N193" s="55"/>
      <c r="Q193" s="12" t="str">
        <f t="shared" si="10"/>
        <v/>
      </c>
      <c r="R193" s="12" t="str">
        <f t="shared" si="11"/>
        <v/>
      </c>
      <c r="S193" s="12" t="str">
        <f t="shared" si="12"/>
        <v/>
      </c>
    </row>
    <row r="194" spans="4:19" x14ac:dyDescent="0.25">
      <c r="D194" s="12"/>
      <c r="E194" s="24"/>
      <c r="I194" s="19" t="str">
        <f t="shared" si="13"/>
        <v/>
      </c>
      <c r="K194" s="15" t="str">
        <f t="shared" si="14"/>
        <v/>
      </c>
      <c r="L194" s="12"/>
      <c r="M194" s="12"/>
      <c r="N194" s="55"/>
      <c r="Q194" s="12" t="str">
        <f t="shared" si="10"/>
        <v/>
      </c>
      <c r="R194" s="12" t="str">
        <f t="shared" si="11"/>
        <v/>
      </c>
      <c r="S194" s="12" t="str">
        <f t="shared" si="12"/>
        <v/>
      </c>
    </row>
    <row r="195" spans="4:19" x14ac:dyDescent="0.25">
      <c r="D195" s="12"/>
      <c r="E195" s="24"/>
      <c r="I195" s="19" t="str">
        <f t="shared" si="13"/>
        <v/>
      </c>
      <c r="K195" s="15" t="str">
        <f t="shared" si="14"/>
        <v/>
      </c>
      <c r="L195" s="12"/>
      <c r="M195" s="12"/>
      <c r="N195" s="55"/>
      <c r="Q195" s="12" t="str">
        <f t="shared" ref="Q195:Q258" si="15">(IF(EXACT(F195,"White"),1,"")&amp;(IF(EXACT(F195,"Black"),2,"")&amp;(IF(EXACT(F195,"Asian"),3,"")&amp;(IF(EXACT(F195,"Hawaiian or Pacific Islander"),4,"")&amp;(IF(EXACT(F195,"American Indian or Alaskan Native"),5,"")&amp;(IF(EXACT(F195,"Two or more races"),6,"")))))))</f>
        <v/>
      </c>
      <c r="R195" s="12" t="str">
        <f t="shared" ref="R195:R258" si="16">(IF(EXACT(G195,"Hispanic"),"Y",""))</f>
        <v/>
      </c>
      <c r="S195" s="12" t="str">
        <f t="shared" ref="S195:S258" si="17">(IF(EXACT(H195,"Male"),"M",""))&amp;IF(EXACT(H195,"Female"),"F","")</f>
        <v/>
      </c>
    </row>
    <row r="196" spans="4:19" x14ac:dyDescent="0.25">
      <c r="D196" s="12"/>
      <c r="E196" s="24"/>
      <c r="I196" s="19" t="str">
        <f t="shared" si="13"/>
        <v/>
      </c>
      <c r="K196" s="15" t="str">
        <f t="shared" si="14"/>
        <v/>
      </c>
      <c r="L196" s="12"/>
      <c r="M196" s="12"/>
      <c r="N196" s="55"/>
      <c r="Q196" s="12" t="str">
        <f t="shared" si="15"/>
        <v/>
      </c>
      <c r="R196" s="12" t="str">
        <f t="shared" si="16"/>
        <v/>
      </c>
      <c r="S196" s="12" t="str">
        <f t="shared" si="17"/>
        <v/>
      </c>
    </row>
    <row r="197" spans="4:19" x14ac:dyDescent="0.25">
      <c r="D197" s="12"/>
      <c r="E197" s="24"/>
      <c r="I197" s="19" t="str">
        <f t="shared" ref="I197:I260" si="18">IF(N197="26","Insert CWID","")</f>
        <v/>
      </c>
      <c r="K197" s="15" t="str">
        <f t="shared" ref="K197:K260" si="19">IF(N197="26","Insert Offer Accepted Date","")</f>
        <v/>
      </c>
      <c r="L197" s="12"/>
      <c r="M197" s="12"/>
      <c r="N197" s="55"/>
      <c r="Q197" s="12" t="str">
        <f t="shared" si="15"/>
        <v/>
      </c>
      <c r="R197" s="12" t="str">
        <f t="shared" si="16"/>
        <v/>
      </c>
      <c r="S197" s="12" t="str">
        <f t="shared" si="17"/>
        <v/>
      </c>
    </row>
    <row r="198" spans="4:19" x14ac:dyDescent="0.25">
      <c r="D198" s="12"/>
      <c r="E198" s="24"/>
      <c r="I198" s="19" t="str">
        <f t="shared" si="18"/>
        <v/>
      </c>
      <c r="K198" s="15" t="str">
        <f t="shared" si="19"/>
        <v/>
      </c>
      <c r="L198" s="12"/>
      <c r="M198" s="12"/>
      <c r="N198" s="55"/>
      <c r="Q198" s="12" t="str">
        <f t="shared" si="15"/>
        <v/>
      </c>
      <c r="R198" s="12" t="str">
        <f t="shared" si="16"/>
        <v/>
      </c>
      <c r="S198" s="12" t="str">
        <f t="shared" si="17"/>
        <v/>
      </c>
    </row>
    <row r="199" spans="4:19" x14ac:dyDescent="0.25">
      <c r="D199" s="12"/>
      <c r="E199" s="24"/>
      <c r="I199" s="19" t="str">
        <f t="shared" si="18"/>
        <v/>
      </c>
      <c r="K199" s="15" t="str">
        <f t="shared" si="19"/>
        <v/>
      </c>
      <c r="L199" s="12"/>
      <c r="M199" s="12"/>
      <c r="N199" s="55"/>
      <c r="Q199" s="12" t="str">
        <f t="shared" si="15"/>
        <v/>
      </c>
      <c r="R199" s="12" t="str">
        <f t="shared" si="16"/>
        <v/>
      </c>
      <c r="S199" s="12" t="str">
        <f t="shared" si="17"/>
        <v/>
      </c>
    </row>
    <row r="200" spans="4:19" x14ac:dyDescent="0.25">
      <c r="D200" s="12"/>
      <c r="E200" s="24"/>
      <c r="I200" s="19" t="str">
        <f t="shared" si="18"/>
        <v/>
      </c>
      <c r="K200" s="15" t="str">
        <f t="shared" si="19"/>
        <v/>
      </c>
      <c r="L200" s="12"/>
      <c r="M200" s="12"/>
      <c r="N200" s="55"/>
      <c r="Q200" s="12" t="str">
        <f t="shared" si="15"/>
        <v/>
      </c>
      <c r="R200" s="12" t="str">
        <f t="shared" si="16"/>
        <v/>
      </c>
      <c r="S200" s="12" t="str">
        <f t="shared" si="17"/>
        <v/>
      </c>
    </row>
    <row r="201" spans="4:19" x14ac:dyDescent="0.25">
      <c r="D201" s="12"/>
      <c r="I201" s="19" t="str">
        <f t="shared" si="18"/>
        <v/>
      </c>
      <c r="K201" s="15" t="str">
        <f t="shared" si="19"/>
        <v/>
      </c>
      <c r="L201" s="12"/>
      <c r="M201" s="12"/>
      <c r="N201" s="55"/>
      <c r="Q201" s="12" t="str">
        <f t="shared" si="15"/>
        <v/>
      </c>
      <c r="R201" s="12" t="str">
        <f t="shared" si="16"/>
        <v/>
      </c>
      <c r="S201" s="12" t="str">
        <f t="shared" si="17"/>
        <v/>
      </c>
    </row>
    <row r="202" spans="4:19" x14ac:dyDescent="0.25">
      <c r="D202" s="12"/>
      <c r="I202" s="19" t="str">
        <f t="shared" si="18"/>
        <v/>
      </c>
      <c r="K202" s="15" t="str">
        <f t="shared" si="19"/>
        <v/>
      </c>
      <c r="L202" s="12"/>
      <c r="M202" s="12"/>
      <c r="N202" s="55"/>
      <c r="Q202" s="12" t="str">
        <f t="shared" si="15"/>
        <v/>
      </c>
      <c r="R202" s="12" t="str">
        <f t="shared" si="16"/>
        <v/>
      </c>
      <c r="S202" s="12" t="str">
        <f t="shared" si="17"/>
        <v/>
      </c>
    </row>
    <row r="203" spans="4:19" x14ac:dyDescent="0.25">
      <c r="D203" s="12"/>
      <c r="I203" s="19" t="str">
        <f t="shared" si="18"/>
        <v/>
      </c>
      <c r="K203" s="15" t="str">
        <f t="shared" si="19"/>
        <v/>
      </c>
      <c r="L203" s="12"/>
      <c r="M203" s="12"/>
      <c r="N203" s="55"/>
      <c r="Q203" s="12" t="str">
        <f t="shared" si="15"/>
        <v/>
      </c>
      <c r="R203" s="12" t="str">
        <f t="shared" si="16"/>
        <v/>
      </c>
      <c r="S203" s="12" t="str">
        <f t="shared" si="17"/>
        <v/>
      </c>
    </row>
    <row r="204" spans="4:19" x14ac:dyDescent="0.25">
      <c r="D204" s="12"/>
      <c r="I204" s="19" t="str">
        <f t="shared" si="18"/>
        <v/>
      </c>
      <c r="K204" s="15" t="str">
        <f t="shared" si="19"/>
        <v/>
      </c>
      <c r="L204" s="12"/>
      <c r="M204" s="12"/>
      <c r="N204" s="55"/>
      <c r="Q204" s="12" t="str">
        <f t="shared" si="15"/>
        <v/>
      </c>
      <c r="R204" s="12" t="str">
        <f t="shared" si="16"/>
        <v/>
      </c>
      <c r="S204" s="12" t="str">
        <f t="shared" si="17"/>
        <v/>
      </c>
    </row>
    <row r="205" spans="4:19" x14ac:dyDescent="0.25">
      <c r="D205" s="12"/>
      <c r="I205" s="19" t="str">
        <f t="shared" si="18"/>
        <v/>
      </c>
      <c r="K205" s="15" t="str">
        <f t="shared" si="19"/>
        <v/>
      </c>
      <c r="L205" s="12"/>
      <c r="M205" s="12"/>
      <c r="N205" s="55"/>
      <c r="Q205" s="12" t="str">
        <f t="shared" si="15"/>
        <v/>
      </c>
      <c r="R205" s="12" t="str">
        <f t="shared" si="16"/>
        <v/>
      </c>
      <c r="S205" s="12" t="str">
        <f t="shared" si="17"/>
        <v/>
      </c>
    </row>
    <row r="206" spans="4:19" x14ac:dyDescent="0.25">
      <c r="D206" s="12"/>
      <c r="I206" s="19" t="str">
        <f t="shared" si="18"/>
        <v/>
      </c>
      <c r="K206" s="15" t="str">
        <f t="shared" si="19"/>
        <v/>
      </c>
      <c r="L206" s="12"/>
      <c r="M206" s="12"/>
      <c r="N206" s="55"/>
      <c r="Q206" s="12" t="str">
        <f t="shared" si="15"/>
        <v/>
      </c>
      <c r="R206" s="12" t="str">
        <f t="shared" si="16"/>
        <v/>
      </c>
      <c r="S206" s="12" t="str">
        <f t="shared" si="17"/>
        <v/>
      </c>
    </row>
    <row r="207" spans="4:19" x14ac:dyDescent="0.25">
      <c r="D207" s="12"/>
      <c r="I207" s="19" t="str">
        <f t="shared" si="18"/>
        <v/>
      </c>
      <c r="K207" s="15" t="str">
        <f t="shared" si="19"/>
        <v/>
      </c>
      <c r="L207" s="12"/>
      <c r="M207" s="12"/>
      <c r="N207" s="55"/>
      <c r="Q207" s="12" t="str">
        <f t="shared" si="15"/>
        <v/>
      </c>
      <c r="R207" s="12" t="str">
        <f t="shared" si="16"/>
        <v/>
      </c>
      <c r="S207" s="12" t="str">
        <f t="shared" si="17"/>
        <v/>
      </c>
    </row>
    <row r="208" spans="4:19" x14ac:dyDescent="0.25">
      <c r="D208" s="12"/>
      <c r="I208" s="19" t="str">
        <f t="shared" si="18"/>
        <v/>
      </c>
      <c r="K208" s="15" t="str">
        <f t="shared" si="19"/>
        <v/>
      </c>
      <c r="L208" s="12"/>
      <c r="M208" s="12"/>
      <c r="N208" s="55"/>
      <c r="Q208" s="12" t="str">
        <f t="shared" si="15"/>
        <v/>
      </c>
      <c r="R208" s="12" t="str">
        <f t="shared" si="16"/>
        <v/>
      </c>
      <c r="S208" s="12" t="str">
        <f t="shared" si="17"/>
        <v/>
      </c>
    </row>
    <row r="209" spans="4:19" x14ac:dyDescent="0.25">
      <c r="D209" s="12"/>
      <c r="I209" s="19" t="str">
        <f t="shared" si="18"/>
        <v/>
      </c>
      <c r="K209" s="15" t="str">
        <f t="shared" si="19"/>
        <v/>
      </c>
      <c r="L209" s="12"/>
      <c r="M209" s="12"/>
      <c r="N209" s="55"/>
      <c r="Q209" s="12" t="str">
        <f t="shared" si="15"/>
        <v/>
      </c>
      <c r="R209" s="12" t="str">
        <f t="shared" si="16"/>
        <v/>
      </c>
      <c r="S209" s="12" t="str">
        <f t="shared" si="17"/>
        <v/>
      </c>
    </row>
    <row r="210" spans="4:19" x14ac:dyDescent="0.25">
      <c r="D210" s="12"/>
      <c r="I210" s="19" t="str">
        <f t="shared" si="18"/>
        <v/>
      </c>
      <c r="K210" s="15" t="str">
        <f t="shared" si="19"/>
        <v/>
      </c>
      <c r="L210" s="12"/>
      <c r="M210" s="12"/>
      <c r="N210" s="55"/>
      <c r="Q210" s="12" t="str">
        <f t="shared" si="15"/>
        <v/>
      </c>
      <c r="R210" s="12" t="str">
        <f t="shared" si="16"/>
        <v/>
      </c>
      <c r="S210" s="12" t="str">
        <f t="shared" si="17"/>
        <v/>
      </c>
    </row>
    <row r="211" spans="4:19" x14ac:dyDescent="0.25">
      <c r="D211" s="12"/>
      <c r="I211" s="19" t="str">
        <f t="shared" si="18"/>
        <v/>
      </c>
      <c r="K211" s="15" t="str">
        <f t="shared" si="19"/>
        <v/>
      </c>
      <c r="L211" s="12"/>
      <c r="M211" s="12"/>
      <c r="N211" s="55"/>
      <c r="Q211" s="12" t="str">
        <f t="shared" si="15"/>
        <v/>
      </c>
      <c r="R211" s="12" t="str">
        <f t="shared" si="16"/>
        <v/>
      </c>
      <c r="S211" s="12" t="str">
        <f t="shared" si="17"/>
        <v/>
      </c>
    </row>
    <row r="212" spans="4:19" x14ac:dyDescent="0.25">
      <c r="D212" s="12"/>
      <c r="I212" s="19" t="str">
        <f t="shared" si="18"/>
        <v/>
      </c>
      <c r="K212" s="15" t="str">
        <f t="shared" si="19"/>
        <v/>
      </c>
      <c r="L212" s="12"/>
      <c r="M212" s="12"/>
      <c r="N212" s="55"/>
      <c r="Q212" s="12" t="str">
        <f t="shared" si="15"/>
        <v/>
      </c>
      <c r="R212" s="12" t="str">
        <f t="shared" si="16"/>
        <v/>
      </c>
      <c r="S212" s="12" t="str">
        <f t="shared" si="17"/>
        <v/>
      </c>
    </row>
    <row r="213" spans="4:19" x14ac:dyDescent="0.25">
      <c r="D213" s="12"/>
      <c r="I213" s="19" t="str">
        <f t="shared" si="18"/>
        <v/>
      </c>
      <c r="K213" s="15" t="str">
        <f t="shared" si="19"/>
        <v/>
      </c>
      <c r="L213" s="12"/>
      <c r="M213" s="12"/>
      <c r="N213" s="55"/>
      <c r="Q213" s="12" t="str">
        <f t="shared" si="15"/>
        <v/>
      </c>
      <c r="R213" s="12" t="str">
        <f t="shared" si="16"/>
        <v/>
      </c>
      <c r="S213" s="12" t="str">
        <f t="shared" si="17"/>
        <v/>
      </c>
    </row>
    <row r="214" spans="4:19" x14ac:dyDescent="0.25">
      <c r="D214" s="12"/>
      <c r="I214" s="19" t="str">
        <f t="shared" si="18"/>
        <v/>
      </c>
      <c r="K214" s="15" t="str">
        <f t="shared" si="19"/>
        <v/>
      </c>
      <c r="L214" s="12"/>
      <c r="M214" s="12"/>
      <c r="N214" s="55"/>
      <c r="Q214" s="12" t="str">
        <f t="shared" si="15"/>
        <v/>
      </c>
      <c r="R214" s="12" t="str">
        <f t="shared" si="16"/>
        <v/>
      </c>
      <c r="S214" s="12" t="str">
        <f t="shared" si="17"/>
        <v/>
      </c>
    </row>
    <row r="215" spans="4:19" x14ac:dyDescent="0.25">
      <c r="D215" s="12"/>
      <c r="I215" s="19" t="str">
        <f t="shared" si="18"/>
        <v/>
      </c>
      <c r="K215" s="15" t="str">
        <f t="shared" si="19"/>
        <v/>
      </c>
      <c r="L215" s="12"/>
      <c r="M215" s="12"/>
      <c r="N215" s="55"/>
      <c r="Q215" s="12" t="str">
        <f t="shared" si="15"/>
        <v/>
      </c>
      <c r="R215" s="12" t="str">
        <f t="shared" si="16"/>
        <v/>
      </c>
      <c r="S215" s="12" t="str">
        <f t="shared" si="17"/>
        <v/>
      </c>
    </row>
    <row r="216" spans="4:19" x14ac:dyDescent="0.25">
      <c r="D216" s="12"/>
      <c r="I216" s="19" t="str">
        <f t="shared" si="18"/>
        <v/>
      </c>
      <c r="K216" s="15" t="str">
        <f t="shared" si="19"/>
        <v/>
      </c>
      <c r="L216" s="12"/>
      <c r="M216" s="12"/>
      <c r="N216" s="55"/>
      <c r="Q216" s="12" t="str">
        <f t="shared" si="15"/>
        <v/>
      </c>
      <c r="R216" s="12" t="str">
        <f t="shared" si="16"/>
        <v/>
      </c>
      <c r="S216" s="12" t="str">
        <f t="shared" si="17"/>
        <v/>
      </c>
    </row>
    <row r="217" spans="4:19" x14ac:dyDescent="0.25">
      <c r="D217" s="12"/>
      <c r="I217" s="19" t="str">
        <f t="shared" si="18"/>
        <v/>
      </c>
      <c r="K217" s="15" t="str">
        <f t="shared" si="19"/>
        <v/>
      </c>
      <c r="L217" s="12"/>
      <c r="M217" s="12"/>
      <c r="N217" s="55"/>
      <c r="Q217" s="12" t="str">
        <f t="shared" si="15"/>
        <v/>
      </c>
      <c r="R217" s="12" t="str">
        <f t="shared" si="16"/>
        <v/>
      </c>
      <c r="S217" s="12" t="str">
        <f t="shared" si="17"/>
        <v/>
      </c>
    </row>
    <row r="218" spans="4:19" x14ac:dyDescent="0.25">
      <c r="D218" s="12"/>
      <c r="I218" s="19" t="str">
        <f t="shared" si="18"/>
        <v/>
      </c>
      <c r="K218" s="15" t="str">
        <f t="shared" si="19"/>
        <v/>
      </c>
      <c r="L218" s="12"/>
      <c r="M218" s="12"/>
      <c r="N218" s="55"/>
      <c r="Q218" s="12" t="str">
        <f t="shared" si="15"/>
        <v/>
      </c>
      <c r="R218" s="12" t="str">
        <f t="shared" si="16"/>
        <v/>
      </c>
      <c r="S218" s="12" t="str">
        <f t="shared" si="17"/>
        <v/>
      </c>
    </row>
    <row r="219" spans="4:19" x14ac:dyDescent="0.25">
      <c r="D219" s="12"/>
      <c r="I219" s="19" t="str">
        <f t="shared" si="18"/>
        <v/>
      </c>
      <c r="K219" s="15" t="str">
        <f t="shared" si="19"/>
        <v/>
      </c>
      <c r="L219" s="12"/>
      <c r="M219" s="12"/>
      <c r="N219" s="55"/>
      <c r="Q219" s="12" t="str">
        <f t="shared" si="15"/>
        <v/>
      </c>
      <c r="R219" s="12" t="str">
        <f t="shared" si="16"/>
        <v/>
      </c>
      <c r="S219" s="12" t="str">
        <f t="shared" si="17"/>
        <v/>
      </c>
    </row>
    <row r="220" spans="4:19" x14ac:dyDescent="0.25">
      <c r="D220" s="12"/>
      <c r="I220" s="19" t="str">
        <f t="shared" si="18"/>
        <v/>
      </c>
      <c r="K220" s="15" t="str">
        <f t="shared" si="19"/>
        <v/>
      </c>
      <c r="L220" s="12"/>
      <c r="M220" s="12"/>
      <c r="N220" s="55"/>
      <c r="Q220" s="12" t="str">
        <f t="shared" si="15"/>
        <v/>
      </c>
      <c r="R220" s="12" t="str">
        <f t="shared" si="16"/>
        <v/>
      </c>
      <c r="S220" s="12" t="str">
        <f t="shared" si="17"/>
        <v/>
      </c>
    </row>
    <row r="221" spans="4:19" x14ac:dyDescent="0.25">
      <c r="D221" s="12"/>
      <c r="I221" s="19" t="str">
        <f t="shared" si="18"/>
        <v/>
      </c>
      <c r="K221" s="15" t="str">
        <f t="shared" si="19"/>
        <v/>
      </c>
      <c r="L221" s="12"/>
      <c r="M221" s="12"/>
      <c r="N221" s="55"/>
      <c r="Q221" s="12" t="str">
        <f t="shared" si="15"/>
        <v/>
      </c>
      <c r="R221" s="12" t="str">
        <f t="shared" si="16"/>
        <v/>
      </c>
      <c r="S221" s="12" t="str">
        <f t="shared" si="17"/>
        <v/>
      </c>
    </row>
    <row r="222" spans="4:19" x14ac:dyDescent="0.25">
      <c r="D222" s="12"/>
      <c r="I222" s="19" t="str">
        <f t="shared" si="18"/>
        <v/>
      </c>
      <c r="K222" s="15" t="str">
        <f t="shared" si="19"/>
        <v/>
      </c>
      <c r="L222" s="12"/>
      <c r="M222" s="12"/>
      <c r="N222" s="55"/>
      <c r="Q222" s="12" t="str">
        <f t="shared" si="15"/>
        <v/>
      </c>
      <c r="R222" s="12" t="str">
        <f t="shared" si="16"/>
        <v/>
      </c>
      <c r="S222" s="12" t="str">
        <f t="shared" si="17"/>
        <v/>
      </c>
    </row>
    <row r="223" spans="4:19" x14ac:dyDescent="0.25">
      <c r="D223" s="12"/>
      <c r="I223" s="19" t="str">
        <f t="shared" si="18"/>
        <v/>
      </c>
      <c r="K223" s="15" t="str">
        <f t="shared" si="19"/>
        <v/>
      </c>
      <c r="L223" s="12"/>
      <c r="M223" s="12"/>
      <c r="N223" s="55"/>
      <c r="Q223" s="12" t="str">
        <f t="shared" si="15"/>
        <v/>
      </c>
      <c r="R223" s="12" t="str">
        <f t="shared" si="16"/>
        <v/>
      </c>
      <c r="S223" s="12" t="str">
        <f t="shared" si="17"/>
        <v/>
      </c>
    </row>
    <row r="224" spans="4:19" x14ac:dyDescent="0.25">
      <c r="D224" s="12"/>
      <c r="I224" s="19" t="str">
        <f t="shared" si="18"/>
        <v/>
      </c>
      <c r="K224" s="15" t="str">
        <f t="shared" si="19"/>
        <v/>
      </c>
      <c r="L224" s="12"/>
      <c r="M224" s="12"/>
      <c r="N224" s="55"/>
      <c r="Q224" s="12" t="str">
        <f t="shared" si="15"/>
        <v/>
      </c>
      <c r="R224" s="12" t="str">
        <f t="shared" si="16"/>
        <v/>
      </c>
      <c r="S224" s="12" t="str">
        <f t="shared" si="17"/>
        <v/>
      </c>
    </row>
    <row r="225" spans="4:19" x14ac:dyDescent="0.25">
      <c r="D225" s="12"/>
      <c r="I225" s="19" t="str">
        <f t="shared" si="18"/>
        <v/>
      </c>
      <c r="K225" s="15" t="str">
        <f t="shared" si="19"/>
        <v/>
      </c>
      <c r="L225" s="12"/>
      <c r="M225" s="12"/>
      <c r="N225" s="55"/>
      <c r="Q225" s="12" t="str">
        <f t="shared" si="15"/>
        <v/>
      </c>
      <c r="R225" s="12" t="str">
        <f t="shared" si="16"/>
        <v/>
      </c>
      <c r="S225" s="12" t="str">
        <f t="shared" si="17"/>
        <v/>
      </c>
    </row>
    <row r="226" spans="4:19" x14ac:dyDescent="0.25">
      <c r="D226" s="12"/>
      <c r="I226" s="19" t="str">
        <f t="shared" si="18"/>
        <v/>
      </c>
      <c r="K226" s="15" t="str">
        <f t="shared" si="19"/>
        <v/>
      </c>
      <c r="L226" s="12"/>
      <c r="M226" s="12"/>
      <c r="N226" s="55"/>
      <c r="Q226" s="12" t="str">
        <f t="shared" si="15"/>
        <v/>
      </c>
      <c r="R226" s="12" t="str">
        <f t="shared" si="16"/>
        <v/>
      </c>
      <c r="S226" s="12" t="str">
        <f t="shared" si="17"/>
        <v/>
      </c>
    </row>
    <row r="227" spans="4:19" x14ac:dyDescent="0.25">
      <c r="D227" s="12"/>
      <c r="I227" s="19" t="str">
        <f t="shared" si="18"/>
        <v/>
      </c>
      <c r="K227" s="15" t="str">
        <f t="shared" si="19"/>
        <v/>
      </c>
      <c r="L227" s="12"/>
      <c r="M227" s="12"/>
      <c r="N227" s="55"/>
      <c r="Q227" s="12" t="str">
        <f t="shared" si="15"/>
        <v/>
      </c>
      <c r="R227" s="12" t="str">
        <f t="shared" si="16"/>
        <v/>
      </c>
      <c r="S227" s="12" t="str">
        <f t="shared" si="17"/>
        <v/>
      </c>
    </row>
    <row r="228" spans="4:19" x14ac:dyDescent="0.25">
      <c r="D228" s="12"/>
      <c r="I228" s="19" t="str">
        <f t="shared" si="18"/>
        <v/>
      </c>
      <c r="K228" s="15" t="str">
        <f t="shared" si="19"/>
        <v/>
      </c>
      <c r="L228" s="12"/>
      <c r="M228" s="12"/>
      <c r="N228" s="55"/>
      <c r="Q228" s="12" t="str">
        <f t="shared" si="15"/>
        <v/>
      </c>
      <c r="R228" s="12" t="str">
        <f t="shared" si="16"/>
        <v/>
      </c>
      <c r="S228" s="12" t="str">
        <f t="shared" si="17"/>
        <v/>
      </c>
    </row>
    <row r="229" spans="4:19" x14ac:dyDescent="0.25">
      <c r="D229" s="12"/>
      <c r="I229" s="19" t="str">
        <f t="shared" si="18"/>
        <v/>
      </c>
      <c r="K229" s="15" t="str">
        <f t="shared" si="19"/>
        <v/>
      </c>
      <c r="L229" s="12"/>
      <c r="M229" s="12"/>
      <c r="N229" s="55"/>
      <c r="Q229" s="12" t="str">
        <f t="shared" si="15"/>
        <v/>
      </c>
      <c r="R229" s="12" t="str">
        <f t="shared" si="16"/>
        <v/>
      </c>
      <c r="S229" s="12" t="str">
        <f t="shared" si="17"/>
        <v/>
      </c>
    </row>
    <row r="230" spans="4:19" x14ac:dyDescent="0.25">
      <c r="D230" s="12"/>
      <c r="I230" s="19" t="str">
        <f t="shared" si="18"/>
        <v/>
      </c>
      <c r="K230" s="15" t="str">
        <f t="shared" si="19"/>
        <v/>
      </c>
      <c r="L230" s="12"/>
      <c r="M230" s="12"/>
      <c r="N230" s="55"/>
      <c r="Q230" s="12" t="str">
        <f t="shared" si="15"/>
        <v/>
      </c>
      <c r="R230" s="12" t="str">
        <f t="shared" si="16"/>
        <v/>
      </c>
      <c r="S230" s="12" t="str">
        <f t="shared" si="17"/>
        <v/>
      </c>
    </row>
    <row r="231" spans="4:19" x14ac:dyDescent="0.25">
      <c r="D231" s="12"/>
      <c r="I231" s="19" t="str">
        <f t="shared" si="18"/>
        <v/>
      </c>
      <c r="K231" s="15" t="str">
        <f t="shared" si="19"/>
        <v/>
      </c>
      <c r="L231" s="12"/>
      <c r="M231" s="12"/>
      <c r="N231" s="55"/>
      <c r="Q231" s="12" t="str">
        <f t="shared" si="15"/>
        <v/>
      </c>
      <c r="R231" s="12" t="str">
        <f t="shared" si="16"/>
        <v/>
      </c>
      <c r="S231" s="12" t="str">
        <f t="shared" si="17"/>
        <v/>
      </c>
    </row>
    <row r="232" spans="4:19" x14ac:dyDescent="0.25">
      <c r="D232" s="12"/>
      <c r="I232" s="19" t="str">
        <f t="shared" si="18"/>
        <v/>
      </c>
      <c r="K232" s="15" t="str">
        <f t="shared" si="19"/>
        <v/>
      </c>
      <c r="L232" s="12"/>
      <c r="M232" s="12"/>
      <c r="N232" s="55"/>
      <c r="Q232" s="12" t="str">
        <f t="shared" si="15"/>
        <v/>
      </c>
      <c r="R232" s="12" t="str">
        <f t="shared" si="16"/>
        <v/>
      </c>
      <c r="S232" s="12" t="str">
        <f t="shared" si="17"/>
        <v/>
      </c>
    </row>
    <row r="233" spans="4:19" x14ac:dyDescent="0.25">
      <c r="D233" s="12"/>
      <c r="I233" s="19" t="str">
        <f t="shared" si="18"/>
        <v/>
      </c>
      <c r="K233" s="15" t="str">
        <f t="shared" si="19"/>
        <v/>
      </c>
      <c r="L233" s="12"/>
      <c r="M233" s="12"/>
      <c r="N233" s="55"/>
      <c r="Q233" s="12" t="str">
        <f t="shared" si="15"/>
        <v/>
      </c>
      <c r="R233" s="12" t="str">
        <f t="shared" si="16"/>
        <v/>
      </c>
      <c r="S233" s="12" t="str">
        <f t="shared" si="17"/>
        <v/>
      </c>
    </row>
    <row r="234" spans="4:19" x14ac:dyDescent="0.25">
      <c r="D234" s="12"/>
      <c r="I234" s="19" t="str">
        <f t="shared" si="18"/>
        <v/>
      </c>
      <c r="K234" s="15" t="str">
        <f t="shared" si="19"/>
        <v/>
      </c>
      <c r="L234" s="12"/>
      <c r="M234" s="12"/>
      <c r="N234" s="55"/>
      <c r="Q234" s="12" t="str">
        <f t="shared" si="15"/>
        <v/>
      </c>
      <c r="R234" s="12" t="str">
        <f t="shared" si="16"/>
        <v/>
      </c>
      <c r="S234" s="12" t="str">
        <f t="shared" si="17"/>
        <v/>
      </c>
    </row>
    <row r="235" spans="4:19" x14ac:dyDescent="0.25">
      <c r="D235" s="12"/>
      <c r="I235" s="19" t="str">
        <f t="shared" si="18"/>
        <v/>
      </c>
      <c r="K235" s="15" t="str">
        <f t="shared" si="19"/>
        <v/>
      </c>
      <c r="L235" s="12"/>
      <c r="M235" s="12"/>
      <c r="N235" s="55"/>
      <c r="Q235" s="12" t="str">
        <f t="shared" si="15"/>
        <v/>
      </c>
      <c r="R235" s="12" t="str">
        <f t="shared" si="16"/>
        <v/>
      </c>
      <c r="S235" s="12" t="str">
        <f t="shared" si="17"/>
        <v/>
      </c>
    </row>
    <row r="236" spans="4:19" x14ac:dyDescent="0.25">
      <c r="D236" s="12"/>
      <c r="I236" s="19" t="str">
        <f t="shared" si="18"/>
        <v/>
      </c>
      <c r="K236" s="15" t="str">
        <f t="shared" si="19"/>
        <v/>
      </c>
      <c r="L236" s="12"/>
      <c r="M236" s="12"/>
      <c r="N236" s="55"/>
      <c r="Q236" s="12" t="str">
        <f t="shared" si="15"/>
        <v/>
      </c>
      <c r="R236" s="12" t="str">
        <f t="shared" si="16"/>
        <v/>
      </c>
      <c r="S236" s="12" t="str">
        <f t="shared" si="17"/>
        <v/>
      </c>
    </row>
    <row r="237" spans="4:19" x14ac:dyDescent="0.25">
      <c r="D237" s="12"/>
      <c r="I237" s="19" t="str">
        <f t="shared" si="18"/>
        <v/>
      </c>
      <c r="K237" s="15" t="str">
        <f t="shared" si="19"/>
        <v/>
      </c>
      <c r="L237" s="12"/>
      <c r="M237" s="12"/>
      <c r="N237" s="55"/>
      <c r="Q237" s="12" t="str">
        <f t="shared" si="15"/>
        <v/>
      </c>
      <c r="R237" s="12" t="str">
        <f t="shared" si="16"/>
        <v/>
      </c>
      <c r="S237" s="12" t="str">
        <f t="shared" si="17"/>
        <v/>
      </c>
    </row>
    <row r="238" spans="4:19" x14ac:dyDescent="0.25">
      <c r="D238" s="12"/>
      <c r="I238" s="19" t="str">
        <f t="shared" si="18"/>
        <v/>
      </c>
      <c r="K238" s="15" t="str">
        <f t="shared" si="19"/>
        <v/>
      </c>
      <c r="L238" s="12"/>
      <c r="M238" s="12"/>
      <c r="N238" s="55"/>
      <c r="Q238" s="12" t="str">
        <f t="shared" si="15"/>
        <v/>
      </c>
      <c r="R238" s="12" t="str">
        <f t="shared" si="16"/>
        <v/>
      </c>
      <c r="S238" s="12" t="str">
        <f t="shared" si="17"/>
        <v/>
      </c>
    </row>
    <row r="239" spans="4:19" x14ac:dyDescent="0.25">
      <c r="D239" s="12"/>
      <c r="I239" s="19" t="str">
        <f t="shared" si="18"/>
        <v/>
      </c>
      <c r="K239" s="15" t="str">
        <f t="shared" si="19"/>
        <v/>
      </c>
      <c r="L239" s="12"/>
      <c r="M239" s="12"/>
      <c r="N239" s="55"/>
      <c r="Q239" s="12" t="str">
        <f t="shared" si="15"/>
        <v/>
      </c>
      <c r="R239" s="12" t="str">
        <f t="shared" si="16"/>
        <v/>
      </c>
      <c r="S239" s="12" t="str">
        <f t="shared" si="17"/>
        <v/>
      </c>
    </row>
    <row r="240" spans="4:19" x14ac:dyDescent="0.25">
      <c r="D240" s="12"/>
      <c r="I240" s="19" t="str">
        <f t="shared" si="18"/>
        <v/>
      </c>
      <c r="K240" s="15" t="str">
        <f t="shared" si="19"/>
        <v/>
      </c>
      <c r="L240" s="12"/>
      <c r="M240" s="12"/>
      <c r="N240" s="55"/>
      <c r="Q240" s="12" t="str">
        <f t="shared" si="15"/>
        <v/>
      </c>
      <c r="R240" s="12" t="str">
        <f t="shared" si="16"/>
        <v/>
      </c>
      <c r="S240" s="12" t="str">
        <f t="shared" si="17"/>
        <v/>
      </c>
    </row>
    <row r="241" spans="4:19" x14ac:dyDescent="0.25">
      <c r="D241" s="12"/>
      <c r="I241" s="19" t="str">
        <f t="shared" si="18"/>
        <v/>
      </c>
      <c r="K241" s="15" t="str">
        <f t="shared" si="19"/>
        <v/>
      </c>
      <c r="L241" s="12"/>
      <c r="M241" s="12"/>
      <c r="N241" s="55"/>
      <c r="Q241" s="12" t="str">
        <f t="shared" si="15"/>
        <v/>
      </c>
      <c r="R241" s="12" t="str">
        <f t="shared" si="16"/>
        <v/>
      </c>
      <c r="S241" s="12" t="str">
        <f t="shared" si="17"/>
        <v/>
      </c>
    </row>
    <row r="242" spans="4:19" x14ac:dyDescent="0.25">
      <c r="D242" s="12"/>
      <c r="I242" s="19" t="str">
        <f t="shared" si="18"/>
        <v/>
      </c>
      <c r="K242" s="15" t="str">
        <f t="shared" si="19"/>
        <v/>
      </c>
      <c r="L242" s="12"/>
      <c r="M242" s="12"/>
      <c r="N242" s="55"/>
      <c r="Q242" s="12" t="str">
        <f t="shared" si="15"/>
        <v/>
      </c>
      <c r="R242" s="12" t="str">
        <f t="shared" si="16"/>
        <v/>
      </c>
      <c r="S242" s="12" t="str">
        <f t="shared" si="17"/>
        <v/>
      </c>
    </row>
    <row r="243" spans="4:19" x14ac:dyDescent="0.25">
      <c r="D243" s="12"/>
      <c r="I243" s="19" t="str">
        <f t="shared" si="18"/>
        <v/>
      </c>
      <c r="K243" s="15" t="str">
        <f t="shared" si="19"/>
        <v/>
      </c>
      <c r="L243" s="12"/>
      <c r="M243" s="12"/>
      <c r="N243" s="55"/>
      <c r="Q243" s="12" t="str">
        <f t="shared" si="15"/>
        <v/>
      </c>
      <c r="R243" s="12" t="str">
        <f t="shared" si="16"/>
        <v/>
      </c>
      <c r="S243" s="12" t="str">
        <f t="shared" si="17"/>
        <v/>
      </c>
    </row>
    <row r="244" spans="4:19" x14ac:dyDescent="0.25">
      <c r="D244" s="12"/>
      <c r="I244" s="19" t="str">
        <f t="shared" si="18"/>
        <v/>
      </c>
      <c r="K244" s="15" t="str">
        <f t="shared" si="19"/>
        <v/>
      </c>
      <c r="L244" s="12"/>
      <c r="M244" s="12"/>
      <c r="N244" s="55"/>
      <c r="Q244" s="12" t="str">
        <f t="shared" si="15"/>
        <v/>
      </c>
      <c r="R244" s="12" t="str">
        <f t="shared" si="16"/>
        <v/>
      </c>
      <c r="S244" s="12" t="str">
        <f t="shared" si="17"/>
        <v/>
      </c>
    </row>
    <row r="245" spans="4:19" x14ac:dyDescent="0.25">
      <c r="D245" s="12"/>
      <c r="I245" s="19" t="str">
        <f t="shared" si="18"/>
        <v/>
      </c>
      <c r="K245" s="15" t="str">
        <f t="shared" si="19"/>
        <v/>
      </c>
      <c r="L245" s="12"/>
      <c r="M245" s="12"/>
      <c r="N245" s="55"/>
      <c r="Q245" s="12" t="str">
        <f t="shared" si="15"/>
        <v/>
      </c>
      <c r="R245" s="12" t="str">
        <f t="shared" si="16"/>
        <v/>
      </c>
      <c r="S245" s="12" t="str">
        <f t="shared" si="17"/>
        <v/>
      </c>
    </row>
    <row r="246" spans="4:19" x14ac:dyDescent="0.25">
      <c r="D246" s="12"/>
      <c r="I246" s="19" t="str">
        <f t="shared" si="18"/>
        <v/>
      </c>
      <c r="K246" s="15" t="str">
        <f t="shared" si="19"/>
        <v/>
      </c>
      <c r="L246" s="12"/>
      <c r="M246" s="12"/>
      <c r="N246" s="55"/>
      <c r="Q246" s="12" t="str">
        <f t="shared" si="15"/>
        <v/>
      </c>
      <c r="R246" s="12" t="str">
        <f t="shared" si="16"/>
        <v/>
      </c>
      <c r="S246" s="12" t="str">
        <f t="shared" si="17"/>
        <v/>
      </c>
    </row>
    <row r="247" spans="4:19" x14ac:dyDescent="0.25">
      <c r="D247" s="12"/>
      <c r="I247" s="19" t="str">
        <f t="shared" si="18"/>
        <v/>
      </c>
      <c r="K247" s="15" t="str">
        <f t="shared" si="19"/>
        <v/>
      </c>
      <c r="L247" s="12"/>
      <c r="M247" s="12"/>
      <c r="N247" s="55"/>
      <c r="Q247" s="12" t="str">
        <f t="shared" si="15"/>
        <v/>
      </c>
      <c r="R247" s="12" t="str">
        <f t="shared" si="16"/>
        <v/>
      </c>
      <c r="S247" s="12" t="str">
        <f t="shared" si="17"/>
        <v/>
      </c>
    </row>
    <row r="248" spans="4:19" x14ac:dyDescent="0.25">
      <c r="D248" s="12"/>
      <c r="I248" s="19" t="str">
        <f t="shared" si="18"/>
        <v/>
      </c>
      <c r="K248" s="15" t="str">
        <f t="shared" si="19"/>
        <v/>
      </c>
      <c r="L248" s="12"/>
      <c r="M248" s="12"/>
      <c r="N248" s="55"/>
      <c r="Q248" s="12" t="str">
        <f t="shared" si="15"/>
        <v/>
      </c>
      <c r="R248" s="12" t="str">
        <f t="shared" si="16"/>
        <v/>
      </c>
      <c r="S248" s="12" t="str">
        <f t="shared" si="17"/>
        <v/>
      </c>
    </row>
    <row r="249" spans="4:19" x14ac:dyDescent="0.25">
      <c r="D249" s="12"/>
      <c r="I249" s="19" t="str">
        <f t="shared" si="18"/>
        <v/>
      </c>
      <c r="K249" s="15" t="str">
        <f t="shared" si="19"/>
        <v/>
      </c>
      <c r="L249" s="12"/>
      <c r="M249" s="12"/>
      <c r="N249" s="55"/>
      <c r="Q249" s="12" t="str">
        <f t="shared" si="15"/>
        <v/>
      </c>
      <c r="R249" s="12" t="str">
        <f t="shared" si="16"/>
        <v/>
      </c>
      <c r="S249" s="12" t="str">
        <f t="shared" si="17"/>
        <v/>
      </c>
    </row>
    <row r="250" spans="4:19" x14ac:dyDescent="0.25">
      <c r="D250" s="12"/>
      <c r="I250" s="19" t="str">
        <f t="shared" si="18"/>
        <v/>
      </c>
      <c r="K250" s="15" t="str">
        <f t="shared" si="19"/>
        <v/>
      </c>
      <c r="L250" s="12"/>
      <c r="M250" s="12"/>
      <c r="N250" s="55"/>
      <c r="Q250" s="12" t="str">
        <f t="shared" si="15"/>
        <v/>
      </c>
      <c r="R250" s="12" t="str">
        <f t="shared" si="16"/>
        <v/>
      </c>
      <c r="S250" s="12" t="str">
        <f t="shared" si="17"/>
        <v/>
      </c>
    </row>
    <row r="251" spans="4:19" x14ac:dyDescent="0.25">
      <c r="D251" s="12"/>
      <c r="I251" s="19" t="str">
        <f t="shared" si="18"/>
        <v/>
      </c>
      <c r="K251" s="15" t="str">
        <f t="shared" si="19"/>
        <v/>
      </c>
      <c r="L251" s="12"/>
      <c r="M251" s="12"/>
      <c r="N251" s="55"/>
      <c r="Q251" s="12" t="str">
        <f t="shared" si="15"/>
        <v/>
      </c>
      <c r="R251" s="12" t="str">
        <f t="shared" si="16"/>
        <v/>
      </c>
      <c r="S251" s="12" t="str">
        <f t="shared" si="17"/>
        <v/>
      </c>
    </row>
    <row r="252" spans="4:19" x14ac:dyDescent="0.25">
      <c r="D252" s="12"/>
      <c r="I252" s="19" t="str">
        <f t="shared" si="18"/>
        <v/>
      </c>
      <c r="K252" s="15" t="str">
        <f t="shared" si="19"/>
        <v/>
      </c>
      <c r="L252" s="12"/>
      <c r="M252" s="12"/>
      <c r="N252" s="55"/>
      <c r="Q252" s="12" t="str">
        <f t="shared" si="15"/>
        <v/>
      </c>
      <c r="R252" s="12" t="str">
        <f t="shared" si="16"/>
        <v/>
      </c>
      <c r="S252" s="12" t="str">
        <f t="shared" si="17"/>
        <v/>
      </c>
    </row>
    <row r="253" spans="4:19" x14ac:dyDescent="0.25">
      <c r="D253" s="12"/>
      <c r="I253" s="19" t="str">
        <f t="shared" si="18"/>
        <v/>
      </c>
      <c r="K253" s="15" t="str">
        <f t="shared" si="19"/>
        <v/>
      </c>
      <c r="L253" s="12"/>
      <c r="M253" s="12"/>
      <c r="N253" s="55"/>
      <c r="Q253" s="12" t="str">
        <f t="shared" si="15"/>
        <v/>
      </c>
      <c r="R253" s="12" t="str">
        <f t="shared" si="16"/>
        <v/>
      </c>
      <c r="S253" s="12" t="str">
        <f t="shared" si="17"/>
        <v/>
      </c>
    </row>
    <row r="254" spans="4:19" x14ac:dyDescent="0.25">
      <c r="D254" s="12"/>
      <c r="I254" s="19" t="str">
        <f t="shared" si="18"/>
        <v/>
      </c>
      <c r="K254" s="15" t="str">
        <f t="shared" si="19"/>
        <v/>
      </c>
      <c r="L254" s="12"/>
      <c r="M254" s="12"/>
      <c r="N254" s="55"/>
      <c r="Q254" s="12" t="str">
        <f t="shared" si="15"/>
        <v/>
      </c>
      <c r="R254" s="12" t="str">
        <f t="shared" si="16"/>
        <v/>
      </c>
      <c r="S254" s="12" t="str">
        <f t="shared" si="17"/>
        <v/>
      </c>
    </row>
    <row r="255" spans="4:19" x14ac:dyDescent="0.25">
      <c r="D255" s="12"/>
      <c r="I255" s="19" t="str">
        <f t="shared" si="18"/>
        <v/>
      </c>
      <c r="K255" s="15" t="str">
        <f t="shared" si="19"/>
        <v/>
      </c>
      <c r="L255" s="12"/>
      <c r="M255" s="12"/>
      <c r="N255" s="55"/>
      <c r="Q255" s="12" t="str">
        <f t="shared" si="15"/>
        <v/>
      </c>
      <c r="R255" s="12" t="str">
        <f t="shared" si="16"/>
        <v/>
      </c>
      <c r="S255" s="12" t="str">
        <f t="shared" si="17"/>
        <v/>
      </c>
    </row>
    <row r="256" spans="4:19" x14ac:dyDescent="0.25">
      <c r="D256" s="12"/>
      <c r="I256" s="19" t="str">
        <f t="shared" si="18"/>
        <v/>
      </c>
      <c r="K256" s="15" t="str">
        <f t="shared" si="19"/>
        <v/>
      </c>
      <c r="L256" s="12"/>
      <c r="M256" s="12"/>
      <c r="N256" s="55"/>
      <c r="Q256" s="12" t="str">
        <f t="shared" si="15"/>
        <v/>
      </c>
      <c r="R256" s="12" t="str">
        <f t="shared" si="16"/>
        <v/>
      </c>
      <c r="S256" s="12" t="str">
        <f t="shared" si="17"/>
        <v/>
      </c>
    </row>
    <row r="257" spans="4:19" x14ac:dyDescent="0.25">
      <c r="D257" s="12"/>
      <c r="I257" s="19" t="str">
        <f t="shared" si="18"/>
        <v/>
      </c>
      <c r="K257" s="15" t="str">
        <f t="shared" si="19"/>
        <v/>
      </c>
      <c r="L257" s="12"/>
      <c r="M257" s="12"/>
      <c r="N257" s="55"/>
      <c r="Q257" s="12" t="str">
        <f t="shared" si="15"/>
        <v/>
      </c>
      <c r="R257" s="12" t="str">
        <f t="shared" si="16"/>
        <v/>
      </c>
      <c r="S257" s="12" t="str">
        <f t="shared" si="17"/>
        <v/>
      </c>
    </row>
    <row r="258" spans="4:19" x14ac:dyDescent="0.25">
      <c r="D258" s="12"/>
      <c r="I258" s="19" t="str">
        <f t="shared" si="18"/>
        <v/>
      </c>
      <c r="K258" s="15" t="str">
        <f t="shared" si="19"/>
        <v/>
      </c>
      <c r="L258" s="12"/>
      <c r="M258" s="12"/>
      <c r="N258" s="55"/>
      <c r="Q258" s="12" t="str">
        <f t="shared" si="15"/>
        <v/>
      </c>
      <c r="R258" s="12" t="str">
        <f t="shared" si="16"/>
        <v/>
      </c>
      <c r="S258" s="12" t="str">
        <f t="shared" si="17"/>
        <v/>
      </c>
    </row>
    <row r="259" spans="4:19" x14ac:dyDescent="0.25">
      <c r="D259" s="12"/>
      <c r="I259" s="19" t="str">
        <f t="shared" si="18"/>
        <v/>
      </c>
      <c r="K259" s="15" t="str">
        <f t="shared" si="19"/>
        <v/>
      </c>
      <c r="L259" s="12"/>
      <c r="M259" s="12"/>
      <c r="N259" s="55"/>
      <c r="Q259" s="12" t="str">
        <f t="shared" ref="Q259:Q322" si="20">(IF(EXACT(F259,"White"),1,"")&amp;(IF(EXACT(F259,"Black"),2,"")&amp;(IF(EXACT(F259,"Asian"),3,"")&amp;(IF(EXACT(F259,"Hawaiian or Pacific Islander"),4,"")&amp;(IF(EXACT(F259,"American Indian or Alaskan Native"),5,"")&amp;(IF(EXACT(F259,"Two or more races"),6,"")))))))</f>
        <v/>
      </c>
      <c r="R259" s="12" t="str">
        <f t="shared" ref="R259:R322" si="21">(IF(EXACT(G259,"Hispanic"),"Y",""))</f>
        <v/>
      </c>
      <c r="S259" s="12" t="str">
        <f t="shared" ref="S259:S322" si="22">(IF(EXACT(H259,"Male"),"M",""))&amp;IF(EXACT(H259,"Female"),"F","")</f>
        <v/>
      </c>
    </row>
    <row r="260" spans="4:19" x14ac:dyDescent="0.25">
      <c r="D260" s="12"/>
      <c r="I260" s="19" t="str">
        <f t="shared" si="18"/>
        <v/>
      </c>
      <c r="K260" s="15" t="str">
        <f t="shared" si="19"/>
        <v/>
      </c>
      <c r="L260" s="12"/>
      <c r="M260" s="12"/>
      <c r="N260" s="55"/>
      <c r="Q260" s="12" t="str">
        <f t="shared" si="20"/>
        <v/>
      </c>
      <c r="R260" s="12" t="str">
        <f t="shared" si="21"/>
        <v/>
      </c>
      <c r="S260" s="12" t="str">
        <f t="shared" si="22"/>
        <v/>
      </c>
    </row>
    <row r="261" spans="4:19" x14ac:dyDescent="0.25">
      <c r="D261" s="12"/>
      <c r="I261" s="19" t="str">
        <f t="shared" ref="I261:I324" si="23">IF(N261="26","Insert CWID","")</f>
        <v/>
      </c>
      <c r="K261" s="15" t="str">
        <f t="shared" ref="K261:K324" si="24">IF(N261="26","Insert Offer Accepted Date","")</f>
        <v/>
      </c>
      <c r="L261" s="12"/>
      <c r="M261" s="12"/>
      <c r="N261" s="55"/>
      <c r="Q261" s="12" t="str">
        <f t="shared" si="20"/>
        <v/>
      </c>
      <c r="R261" s="12" t="str">
        <f t="shared" si="21"/>
        <v/>
      </c>
      <c r="S261" s="12" t="str">
        <f t="shared" si="22"/>
        <v/>
      </c>
    </row>
    <row r="262" spans="4:19" x14ac:dyDescent="0.25">
      <c r="D262" s="12"/>
      <c r="I262" s="19" t="str">
        <f t="shared" si="23"/>
        <v/>
      </c>
      <c r="K262" s="15" t="str">
        <f t="shared" si="24"/>
        <v/>
      </c>
      <c r="L262" s="12"/>
      <c r="M262" s="12"/>
      <c r="N262" s="55"/>
      <c r="Q262" s="12" t="str">
        <f t="shared" si="20"/>
        <v/>
      </c>
      <c r="R262" s="12" t="str">
        <f t="shared" si="21"/>
        <v/>
      </c>
      <c r="S262" s="12" t="str">
        <f t="shared" si="22"/>
        <v/>
      </c>
    </row>
    <row r="263" spans="4:19" x14ac:dyDescent="0.25">
      <c r="D263" s="12"/>
      <c r="I263" s="19" t="str">
        <f t="shared" si="23"/>
        <v/>
      </c>
      <c r="K263" s="15" t="str">
        <f t="shared" si="24"/>
        <v/>
      </c>
      <c r="L263" s="12"/>
      <c r="M263" s="12"/>
      <c r="N263" s="55"/>
      <c r="Q263" s="12" t="str">
        <f t="shared" si="20"/>
        <v/>
      </c>
      <c r="R263" s="12" t="str">
        <f t="shared" si="21"/>
        <v/>
      </c>
      <c r="S263" s="12" t="str">
        <f t="shared" si="22"/>
        <v/>
      </c>
    </row>
    <row r="264" spans="4:19" x14ac:dyDescent="0.25">
      <c r="D264" s="12"/>
      <c r="I264" s="19" t="str">
        <f t="shared" si="23"/>
        <v/>
      </c>
      <c r="K264" s="15" t="str">
        <f t="shared" si="24"/>
        <v/>
      </c>
      <c r="L264" s="12"/>
      <c r="M264" s="12"/>
      <c r="N264" s="55"/>
      <c r="Q264" s="12" t="str">
        <f t="shared" si="20"/>
        <v/>
      </c>
      <c r="R264" s="12" t="str">
        <f t="shared" si="21"/>
        <v/>
      </c>
      <c r="S264" s="12" t="str">
        <f t="shared" si="22"/>
        <v/>
      </c>
    </row>
    <row r="265" spans="4:19" x14ac:dyDescent="0.25">
      <c r="D265" s="12"/>
      <c r="I265" s="19" t="str">
        <f t="shared" si="23"/>
        <v/>
      </c>
      <c r="K265" s="15" t="str">
        <f t="shared" si="24"/>
        <v/>
      </c>
      <c r="L265" s="12"/>
      <c r="M265" s="12"/>
      <c r="N265" s="55"/>
      <c r="Q265" s="12" t="str">
        <f t="shared" si="20"/>
        <v/>
      </c>
      <c r="R265" s="12" t="str">
        <f t="shared" si="21"/>
        <v/>
      </c>
      <c r="S265" s="12" t="str">
        <f t="shared" si="22"/>
        <v/>
      </c>
    </row>
    <row r="266" spans="4:19" x14ac:dyDescent="0.25">
      <c r="D266" s="12"/>
      <c r="I266" s="19" t="str">
        <f t="shared" si="23"/>
        <v/>
      </c>
      <c r="K266" s="15" t="str">
        <f t="shared" si="24"/>
        <v/>
      </c>
      <c r="L266" s="12"/>
      <c r="M266" s="12"/>
      <c r="N266" s="55"/>
      <c r="Q266" s="12" t="str">
        <f t="shared" si="20"/>
        <v/>
      </c>
      <c r="R266" s="12" t="str">
        <f t="shared" si="21"/>
        <v/>
      </c>
      <c r="S266" s="12" t="str">
        <f t="shared" si="22"/>
        <v/>
      </c>
    </row>
    <row r="267" spans="4:19" x14ac:dyDescent="0.25">
      <c r="D267" s="12"/>
      <c r="I267" s="19" t="str">
        <f t="shared" si="23"/>
        <v/>
      </c>
      <c r="K267" s="15" t="str">
        <f t="shared" si="24"/>
        <v/>
      </c>
      <c r="L267" s="12"/>
      <c r="M267" s="12"/>
      <c r="N267" s="55"/>
      <c r="Q267" s="12" t="str">
        <f t="shared" si="20"/>
        <v/>
      </c>
      <c r="R267" s="12" t="str">
        <f t="shared" si="21"/>
        <v/>
      </c>
      <c r="S267" s="12" t="str">
        <f t="shared" si="22"/>
        <v/>
      </c>
    </row>
    <row r="268" spans="4:19" x14ac:dyDescent="0.25">
      <c r="D268" s="12"/>
      <c r="I268" s="19" t="str">
        <f t="shared" si="23"/>
        <v/>
      </c>
      <c r="K268" s="15" t="str">
        <f t="shared" si="24"/>
        <v/>
      </c>
      <c r="L268" s="12"/>
      <c r="M268" s="12"/>
      <c r="N268" s="55"/>
      <c r="Q268" s="12" t="str">
        <f t="shared" si="20"/>
        <v/>
      </c>
      <c r="R268" s="12" t="str">
        <f t="shared" si="21"/>
        <v/>
      </c>
      <c r="S268" s="12" t="str">
        <f t="shared" si="22"/>
        <v/>
      </c>
    </row>
    <row r="269" spans="4:19" x14ac:dyDescent="0.25">
      <c r="D269" s="12"/>
      <c r="I269" s="19" t="str">
        <f t="shared" si="23"/>
        <v/>
      </c>
      <c r="K269" s="15" t="str">
        <f t="shared" si="24"/>
        <v/>
      </c>
      <c r="L269" s="12"/>
      <c r="M269" s="12"/>
      <c r="N269" s="55"/>
      <c r="Q269" s="12" t="str">
        <f t="shared" si="20"/>
        <v/>
      </c>
      <c r="R269" s="12" t="str">
        <f t="shared" si="21"/>
        <v/>
      </c>
      <c r="S269" s="12" t="str">
        <f t="shared" si="22"/>
        <v/>
      </c>
    </row>
    <row r="270" spans="4:19" x14ac:dyDescent="0.25">
      <c r="D270" s="12"/>
      <c r="I270" s="19" t="str">
        <f t="shared" si="23"/>
        <v/>
      </c>
      <c r="K270" s="15" t="str">
        <f t="shared" si="24"/>
        <v/>
      </c>
      <c r="L270" s="12"/>
      <c r="M270" s="12"/>
      <c r="N270" s="55"/>
      <c r="Q270" s="12" t="str">
        <f t="shared" si="20"/>
        <v/>
      </c>
      <c r="R270" s="12" t="str">
        <f t="shared" si="21"/>
        <v/>
      </c>
      <c r="S270" s="12" t="str">
        <f t="shared" si="22"/>
        <v/>
      </c>
    </row>
    <row r="271" spans="4:19" x14ac:dyDescent="0.25">
      <c r="D271" s="12"/>
      <c r="I271" s="19" t="str">
        <f t="shared" si="23"/>
        <v/>
      </c>
      <c r="K271" s="15" t="str">
        <f t="shared" si="24"/>
        <v/>
      </c>
      <c r="L271" s="12"/>
      <c r="M271" s="12"/>
      <c r="N271" s="55"/>
      <c r="Q271" s="12" t="str">
        <f t="shared" si="20"/>
        <v/>
      </c>
      <c r="R271" s="12" t="str">
        <f t="shared" si="21"/>
        <v/>
      </c>
      <c r="S271" s="12" t="str">
        <f t="shared" si="22"/>
        <v/>
      </c>
    </row>
    <row r="272" spans="4:19" x14ac:dyDescent="0.25">
      <c r="D272" s="12"/>
      <c r="I272" s="19" t="str">
        <f t="shared" si="23"/>
        <v/>
      </c>
      <c r="K272" s="15" t="str">
        <f t="shared" si="24"/>
        <v/>
      </c>
      <c r="L272" s="12"/>
      <c r="M272" s="12"/>
      <c r="N272" s="55"/>
      <c r="Q272" s="12" t="str">
        <f t="shared" si="20"/>
        <v/>
      </c>
      <c r="R272" s="12" t="str">
        <f t="shared" si="21"/>
        <v/>
      </c>
      <c r="S272" s="12" t="str">
        <f t="shared" si="22"/>
        <v/>
      </c>
    </row>
    <row r="273" spans="4:19" x14ac:dyDescent="0.25">
      <c r="D273" s="12"/>
      <c r="I273" s="19" t="str">
        <f t="shared" si="23"/>
        <v/>
      </c>
      <c r="K273" s="15" t="str">
        <f t="shared" si="24"/>
        <v/>
      </c>
      <c r="L273" s="12"/>
      <c r="M273" s="12"/>
      <c r="N273" s="55"/>
      <c r="Q273" s="12" t="str">
        <f t="shared" si="20"/>
        <v/>
      </c>
      <c r="R273" s="12" t="str">
        <f t="shared" si="21"/>
        <v/>
      </c>
      <c r="S273" s="12" t="str">
        <f t="shared" si="22"/>
        <v/>
      </c>
    </row>
    <row r="274" spans="4:19" x14ac:dyDescent="0.25">
      <c r="D274" s="12"/>
      <c r="I274" s="19" t="str">
        <f t="shared" si="23"/>
        <v/>
      </c>
      <c r="K274" s="15" t="str">
        <f t="shared" si="24"/>
        <v/>
      </c>
      <c r="L274" s="12"/>
      <c r="M274" s="12"/>
      <c r="N274" s="55"/>
      <c r="Q274" s="12" t="str">
        <f t="shared" si="20"/>
        <v/>
      </c>
      <c r="R274" s="12" t="str">
        <f t="shared" si="21"/>
        <v/>
      </c>
      <c r="S274" s="12" t="str">
        <f t="shared" si="22"/>
        <v/>
      </c>
    </row>
    <row r="275" spans="4:19" x14ac:dyDescent="0.25">
      <c r="D275" s="12"/>
      <c r="I275" s="19" t="str">
        <f t="shared" si="23"/>
        <v/>
      </c>
      <c r="K275" s="15" t="str">
        <f t="shared" si="24"/>
        <v/>
      </c>
      <c r="L275" s="12"/>
      <c r="M275" s="12"/>
      <c r="N275" s="55"/>
      <c r="Q275" s="12" t="str">
        <f t="shared" si="20"/>
        <v/>
      </c>
      <c r="R275" s="12" t="str">
        <f t="shared" si="21"/>
        <v/>
      </c>
      <c r="S275" s="12" t="str">
        <f t="shared" si="22"/>
        <v/>
      </c>
    </row>
    <row r="276" spans="4:19" x14ac:dyDescent="0.25">
      <c r="D276" s="12"/>
      <c r="I276" s="19" t="str">
        <f t="shared" si="23"/>
        <v/>
      </c>
      <c r="K276" s="15" t="str">
        <f t="shared" si="24"/>
        <v/>
      </c>
      <c r="L276" s="12"/>
      <c r="M276" s="12"/>
      <c r="N276" s="55"/>
      <c r="Q276" s="12" t="str">
        <f t="shared" si="20"/>
        <v/>
      </c>
      <c r="R276" s="12" t="str">
        <f t="shared" si="21"/>
        <v/>
      </c>
      <c r="S276" s="12" t="str">
        <f t="shared" si="22"/>
        <v/>
      </c>
    </row>
    <row r="277" spans="4:19" x14ac:dyDescent="0.25">
      <c r="D277" s="12"/>
      <c r="I277" s="19" t="str">
        <f t="shared" si="23"/>
        <v/>
      </c>
      <c r="K277" s="15" t="str">
        <f t="shared" si="24"/>
        <v/>
      </c>
      <c r="L277" s="12"/>
      <c r="M277" s="12"/>
      <c r="N277" s="55"/>
      <c r="Q277" s="12" t="str">
        <f t="shared" si="20"/>
        <v/>
      </c>
      <c r="R277" s="12" t="str">
        <f t="shared" si="21"/>
        <v/>
      </c>
      <c r="S277" s="12" t="str">
        <f t="shared" si="22"/>
        <v/>
      </c>
    </row>
    <row r="278" spans="4:19" x14ac:dyDescent="0.25">
      <c r="D278" s="12"/>
      <c r="I278" s="19" t="str">
        <f t="shared" si="23"/>
        <v/>
      </c>
      <c r="K278" s="15" t="str">
        <f t="shared" si="24"/>
        <v/>
      </c>
      <c r="L278" s="12"/>
      <c r="M278" s="12"/>
      <c r="N278" s="55"/>
      <c r="Q278" s="12" t="str">
        <f t="shared" si="20"/>
        <v/>
      </c>
      <c r="R278" s="12" t="str">
        <f t="shared" si="21"/>
        <v/>
      </c>
      <c r="S278" s="12" t="str">
        <f t="shared" si="22"/>
        <v/>
      </c>
    </row>
    <row r="279" spans="4:19" x14ac:dyDescent="0.25">
      <c r="D279" s="12"/>
      <c r="I279" s="19" t="str">
        <f t="shared" si="23"/>
        <v/>
      </c>
      <c r="K279" s="15" t="str">
        <f t="shared" si="24"/>
        <v/>
      </c>
      <c r="L279" s="12"/>
      <c r="M279" s="12"/>
      <c r="N279" s="55"/>
      <c r="Q279" s="12" t="str">
        <f t="shared" si="20"/>
        <v/>
      </c>
      <c r="R279" s="12" t="str">
        <f t="shared" si="21"/>
        <v/>
      </c>
      <c r="S279" s="12" t="str">
        <f t="shared" si="22"/>
        <v/>
      </c>
    </row>
    <row r="280" spans="4:19" x14ac:dyDescent="0.25">
      <c r="D280" s="12"/>
      <c r="I280" s="19" t="str">
        <f t="shared" si="23"/>
        <v/>
      </c>
      <c r="K280" s="15" t="str">
        <f t="shared" si="24"/>
        <v/>
      </c>
      <c r="L280" s="12"/>
      <c r="M280" s="12"/>
      <c r="N280" s="55"/>
      <c r="Q280" s="12" t="str">
        <f t="shared" si="20"/>
        <v/>
      </c>
      <c r="R280" s="12" t="str">
        <f t="shared" si="21"/>
        <v/>
      </c>
      <c r="S280" s="12" t="str">
        <f t="shared" si="22"/>
        <v/>
      </c>
    </row>
    <row r="281" spans="4:19" x14ac:dyDescent="0.25">
      <c r="D281" s="12"/>
      <c r="I281" s="19" t="str">
        <f t="shared" si="23"/>
        <v/>
      </c>
      <c r="K281" s="15" t="str">
        <f t="shared" si="24"/>
        <v/>
      </c>
      <c r="L281" s="12"/>
      <c r="M281" s="12"/>
      <c r="N281" s="55"/>
      <c r="Q281" s="12" t="str">
        <f t="shared" si="20"/>
        <v/>
      </c>
      <c r="R281" s="12" t="str">
        <f t="shared" si="21"/>
        <v/>
      </c>
      <c r="S281" s="12" t="str">
        <f t="shared" si="22"/>
        <v/>
      </c>
    </row>
    <row r="282" spans="4:19" x14ac:dyDescent="0.25">
      <c r="D282" s="12"/>
      <c r="I282" s="19" t="str">
        <f t="shared" si="23"/>
        <v/>
      </c>
      <c r="K282" s="15" t="str">
        <f t="shared" si="24"/>
        <v/>
      </c>
      <c r="L282" s="12"/>
      <c r="M282" s="12"/>
      <c r="N282" s="55"/>
      <c r="Q282" s="12" t="str">
        <f t="shared" si="20"/>
        <v/>
      </c>
      <c r="R282" s="12" t="str">
        <f t="shared" si="21"/>
        <v/>
      </c>
      <c r="S282" s="12" t="str">
        <f t="shared" si="22"/>
        <v/>
      </c>
    </row>
    <row r="283" spans="4:19" x14ac:dyDescent="0.25">
      <c r="D283" s="12"/>
      <c r="I283" s="19" t="str">
        <f t="shared" si="23"/>
        <v/>
      </c>
      <c r="K283" s="15" t="str">
        <f t="shared" si="24"/>
        <v/>
      </c>
      <c r="L283" s="12"/>
      <c r="M283" s="12"/>
      <c r="N283" s="55"/>
      <c r="Q283" s="12" t="str">
        <f t="shared" si="20"/>
        <v/>
      </c>
      <c r="R283" s="12" t="str">
        <f t="shared" si="21"/>
        <v/>
      </c>
      <c r="S283" s="12" t="str">
        <f t="shared" si="22"/>
        <v/>
      </c>
    </row>
    <row r="284" spans="4:19" x14ac:dyDescent="0.25">
      <c r="D284" s="12"/>
      <c r="I284" s="19" t="str">
        <f t="shared" si="23"/>
        <v/>
      </c>
      <c r="K284" s="15" t="str">
        <f t="shared" si="24"/>
        <v/>
      </c>
      <c r="L284" s="12"/>
      <c r="M284" s="12"/>
      <c r="N284" s="55"/>
      <c r="Q284" s="12" t="str">
        <f t="shared" si="20"/>
        <v/>
      </c>
      <c r="R284" s="12" t="str">
        <f t="shared" si="21"/>
        <v/>
      </c>
      <c r="S284" s="12" t="str">
        <f t="shared" si="22"/>
        <v/>
      </c>
    </row>
    <row r="285" spans="4:19" x14ac:dyDescent="0.25">
      <c r="D285" s="12"/>
      <c r="I285" s="19" t="str">
        <f t="shared" si="23"/>
        <v/>
      </c>
      <c r="K285" s="15" t="str">
        <f t="shared" si="24"/>
        <v/>
      </c>
      <c r="L285" s="12"/>
      <c r="M285" s="12"/>
      <c r="N285" s="55"/>
      <c r="Q285" s="12" t="str">
        <f t="shared" si="20"/>
        <v/>
      </c>
      <c r="R285" s="12" t="str">
        <f t="shared" si="21"/>
        <v/>
      </c>
      <c r="S285" s="12" t="str">
        <f t="shared" si="22"/>
        <v/>
      </c>
    </row>
    <row r="286" spans="4:19" x14ac:dyDescent="0.25">
      <c r="D286" s="12"/>
      <c r="I286" s="19" t="str">
        <f t="shared" si="23"/>
        <v/>
      </c>
      <c r="K286" s="15" t="str">
        <f t="shared" si="24"/>
        <v/>
      </c>
      <c r="L286" s="12"/>
      <c r="M286" s="12"/>
      <c r="N286" s="55"/>
      <c r="Q286" s="12" t="str">
        <f t="shared" si="20"/>
        <v/>
      </c>
      <c r="R286" s="12" t="str">
        <f t="shared" si="21"/>
        <v/>
      </c>
      <c r="S286" s="12" t="str">
        <f t="shared" si="22"/>
        <v/>
      </c>
    </row>
    <row r="287" spans="4:19" x14ac:dyDescent="0.25">
      <c r="D287" s="12"/>
      <c r="I287" s="19" t="str">
        <f t="shared" si="23"/>
        <v/>
      </c>
      <c r="K287" s="15" t="str">
        <f t="shared" si="24"/>
        <v/>
      </c>
      <c r="L287" s="12"/>
      <c r="M287" s="12"/>
      <c r="N287" s="55"/>
      <c r="Q287" s="12" t="str">
        <f t="shared" si="20"/>
        <v/>
      </c>
      <c r="R287" s="12" t="str">
        <f t="shared" si="21"/>
        <v/>
      </c>
      <c r="S287" s="12" t="str">
        <f t="shared" si="22"/>
        <v/>
      </c>
    </row>
    <row r="288" spans="4:19" x14ac:dyDescent="0.25">
      <c r="D288" s="12"/>
      <c r="I288" s="19" t="str">
        <f t="shared" si="23"/>
        <v/>
      </c>
      <c r="K288" s="15" t="str">
        <f t="shared" si="24"/>
        <v/>
      </c>
      <c r="L288" s="12"/>
      <c r="M288" s="12"/>
      <c r="N288" s="55"/>
      <c r="Q288" s="12" t="str">
        <f t="shared" si="20"/>
        <v/>
      </c>
      <c r="R288" s="12" t="str">
        <f t="shared" si="21"/>
        <v/>
      </c>
      <c r="S288" s="12" t="str">
        <f t="shared" si="22"/>
        <v/>
      </c>
    </row>
    <row r="289" spans="4:19" x14ac:dyDescent="0.25">
      <c r="D289" s="12"/>
      <c r="I289" s="19" t="str">
        <f t="shared" si="23"/>
        <v/>
      </c>
      <c r="K289" s="15" t="str">
        <f t="shared" si="24"/>
        <v/>
      </c>
      <c r="L289" s="12"/>
      <c r="M289" s="12"/>
      <c r="N289" s="55"/>
      <c r="Q289" s="12" t="str">
        <f t="shared" si="20"/>
        <v/>
      </c>
      <c r="R289" s="12" t="str">
        <f t="shared" si="21"/>
        <v/>
      </c>
      <c r="S289" s="12" t="str">
        <f t="shared" si="22"/>
        <v/>
      </c>
    </row>
    <row r="290" spans="4:19" x14ac:dyDescent="0.25">
      <c r="D290" s="12"/>
      <c r="I290" s="19" t="str">
        <f t="shared" si="23"/>
        <v/>
      </c>
      <c r="K290" s="15" t="str">
        <f t="shared" si="24"/>
        <v/>
      </c>
      <c r="L290" s="12"/>
      <c r="M290" s="12"/>
      <c r="N290" s="55"/>
      <c r="Q290" s="12" t="str">
        <f t="shared" si="20"/>
        <v/>
      </c>
      <c r="R290" s="12" t="str">
        <f t="shared" si="21"/>
        <v/>
      </c>
      <c r="S290" s="12" t="str">
        <f t="shared" si="22"/>
        <v/>
      </c>
    </row>
    <row r="291" spans="4:19" x14ac:dyDescent="0.25">
      <c r="D291" s="12"/>
      <c r="I291" s="19" t="str">
        <f t="shared" si="23"/>
        <v/>
      </c>
      <c r="K291" s="15" t="str">
        <f t="shared" si="24"/>
        <v/>
      </c>
      <c r="L291" s="12"/>
      <c r="M291" s="12"/>
      <c r="N291" s="55"/>
      <c r="Q291" s="12" t="str">
        <f t="shared" si="20"/>
        <v/>
      </c>
      <c r="R291" s="12" t="str">
        <f t="shared" si="21"/>
        <v/>
      </c>
      <c r="S291" s="12" t="str">
        <f t="shared" si="22"/>
        <v/>
      </c>
    </row>
    <row r="292" spans="4:19" x14ac:dyDescent="0.25">
      <c r="D292" s="12"/>
      <c r="I292" s="19" t="str">
        <f t="shared" si="23"/>
        <v/>
      </c>
      <c r="K292" s="15" t="str">
        <f t="shared" si="24"/>
        <v/>
      </c>
      <c r="L292" s="12"/>
      <c r="M292" s="12"/>
      <c r="N292" s="55"/>
      <c r="Q292" s="12" t="str">
        <f t="shared" si="20"/>
        <v/>
      </c>
      <c r="R292" s="12" t="str">
        <f t="shared" si="21"/>
        <v/>
      </c>
      <c r="S292" s="12" t="str">
        <f t="shared" si="22"/>
        <v/>
      </c>
    </row>
    <row r="293" spans="4:19" x14ac:dyDescent="0.25">
      <c r="D293" s="12"/>
      <c r="I293" s="19" t="str">
        <f t="shared" si="23"/>
        <v/>
      </c>
      <c r="K293" s="15" t="str">
        <f t="shared" si="24"/>
        <v/>
      </c>
      <c r="L293" s="12"/>
      <c r="M293" s="12"/>
      <c r="N293" s="55"/>
      <c r="Q293" s="12" t="str">
        <f t="shared" si="20"/>
        <v/>
      </c>
      <c r="R293" s="12" t="str">
        <f t="shared" si="21"/>
        <v/>
      </c>
      <c r="S293" s="12" t="str">
        <f t="shared" si="22"/>
        <v/>
      </c>
    </row>
    <row r="294" spans="4:19" x14ac:dyDescent="0.25">
      <c r="D294" s="12"/>
      <c r="I294" s="19" t="str">
        <f t="shared" si="23"/>
        <v/>
      </c>
      <c r="K294" s="15" t="str">
        <f t="shared" si="24"/>
        <v/>
      </c>
      <c r="L294" s="12"/>
      <c r="M294" s="12"/>
      <c r="N294" s="55"/>
      <c r="Q294" s="12" t="str">
        <f t="shared" si="20"/>
        <v/>
      </c>
      <c r="R294" s="12" t="str">
        <f t="shared" si="21"/>
        <v/>
      </c>
      <c r="S294" s="12" t="str">
        <f t="shared" si="22"/>
        <v/>
      </c>
    </row>
    <row r="295" spans="4:19" x14ac:dyDescent="0.25">
      <c r="D295" s="12"/>
      <c r="I295" s="19" t="str">
        <f t="shared" si="23"/>
        <v/>
      </c>
      <c r="K295" s="15" t="str">
        <f t="shared" si="24"/>
        <v/>
      </c>
      <c r="L295" s="12"/>
      <c r="M295" s="12"/>
      <c r="N295" s="55"/>
      <c r="Q295" s="12" t="str">
        <f t="shared" si="20"/>
        <v/>
      </c>
      <c r="R295" s="12" t="str">
        <f t="shared" si="21"/>
        <v/>
      </c>
      <c r="S295" s="12" t="str">
        <f t="shared" si="22"/>
        <v/>
      </c>
    </row>
    <row r="296" spans="4:19" x14ac:dyDescent="0.25">
      <c r="D296" s="12"/>
      <c r="I296" s="19" t="str">
        <f t="shared" si="23"/>
        <v/>
      </c>
      <c r="K296" s="15" t="str">
        <f t="shared" si="24"/>
        <v/>
      </c>
      <c r="L296" s="12"/>
      <c r="M296" s="12"/>
      <c r="N296" s="55"/>
      <c r="Q296" s="12" t="str">
        <f t="shared" si="20"/>
        <v/>
      </c>
      <c r="R296" s="12" t="str">
        <f t="shared" si="21"/>
        <v/>
      </c>
      <c r="S296" s="12" t="str">
        <f t="shared" si="22"/>
        <v/>
      </c>
    </row>
    <row r="297" spans="4:19" x14ac:dyDescent="0.25">
      <c r="D297" s="12"/>
      <c r="I297" s="19" t="str">
        <f t="shared" si="23"/>
        <v/>
      </c>
      <c r="K297" s="15" t="str">
        <f t="shared" si="24"/>
        <v/>
      </c>
      <c r="L297" s="12"/>
      <c r="M297" s="12"/>
      <c r="N297" s="55"/>
      <c r="Q297" s="12" t="str">
        <f t="shared" si="20"/>
        <v/>
      </c>
      <c r="R297" s="12" t="str">
        <f t="shared" si="21"/>
        <v/>
      </c>
      <c r="S297" s="12" t="str">
        <f t="shared" si="22"/>
        <v/>
      </c>
    </row>
    <row r="298" spans="4:19" x14ac:dyDescent="0.25">
      <c r="D298" s="12"/>
      <c r="I298" s="19" t="str">
        <f t="shared" si="23"/>
        <v/>
      </c>
      <c r="K298" s="15" t="str">
        <f t="shared" si="24"/>
        <v/>
      </c>
      <c r="L298" s="12"/>
      <c r="M298" s="12"/>
      <c r="N298" s="55"/>
      <c r="Q298" s="12" t="str">
        <f t="shared" si="20"/>
        <v/>
      </c>
      <c r="R298" s="12" t="str">
        <f t="shared" si="21"/>
        <v/>
      </c>
      <c r="S298" s="12" t="str">
        <f t="shared" si="22"/>
        <v/>
      </c>
    </row>
    <row r="299" spans="4:19" x14ac:dyDescent="0.25">
      <c r="D299" s="12"/>
      <c r="I299" s="19" t="str">
        <f t="shared" si="23"/>
        <v/>
      </c>
      <c r="K299" s="15" t="str">
        <f t="shared" si="24"/>
        <v/>
      </c>
      <c r="L299" s="12"/>
      <c r="M299" s="12"/>
      <c r="N299" s="55"/>
      <c r="Q299" s="12" t="str">
        <f t="shared" si="20"/>
        <v/>
      </c>
      <c r="R299" s="12" t="str">
        <f t="shared" si="21"/>
        <v/>
      </c>
      <c r="S299" s="12" t="str">
        <f t="shared" si="22"/>
        <v/>
      </c>
    </row>
    <row r="300" spans="4:19" x14ac:dyDescent="0.25">
      <c r="D300" s="12"/>
      <c r="I300" s="19" t="str">
        <f t="shared" si="23"/>
        <v/>
      </c>
      <c r="K300" s="15" t="str">
        <f t="shared" si="24"/>
        <v/>
      </c>
      <c r="L300" s="12"/>
      <c r="M300" s="12"/>
      <c r="N300" s="55"/>
      <c r="Q300" s="12" t="str">
        <f t="shared" si="20"/>
        <v/>
      </c>
      <c r="R300" s="12" t="str">
        <f t="shared" si="21"/>
        <v/>
      </c>
      <c r="S300" s="12" t="str">
        <f t="shared" si="22"/>
        <v/>
      </c>
    </row>
    <row r="301" spans="4:19" x14ac:dyDescent="0.25">
      <c r="D301" s="12"/>
      <c r="I301" s="19" t="str">
        <f t="shared" si="23"/>
        <v/>
      </c>
      <c r="K301" s="15" t="str">
        <f t="shared" si="24"/>
        <v/>
      </c>
      <c r="L301" s="12"/>
      <c r="M301" s="12"/>
      <c r="N301" s="55"/>
      <c r="Q301" s="12" t="str">
        <f t="shared" si="20"/>
        <v/>
      </c>
      <c r="R301" s="12" t="str">
        <f t="shared" si="21"/>
        <v/>
      </c>
      <c r="S301" s="12" t="str">
        <f t="shared" si="22"/>
        <v/>
      </c>
    </row>
    <row r="302" spans="4:19" x14ac:dyDescent="0.25">
      <c r="D302" s="12"/>
      <c r="I302" s="19" t="str">
        <f t="shared" si="23"/>
        <v/>
      </c>
      <c r="K302" s="15" t="str">
        <f t="shared" si="24"/>
        <v/>
      </c>
      <c r="L302" s="12"/>
      <c r="M302" s="12"/>
      <c r="N302" s="55"/>
      <c r="Q302" s="12" t="str">
        <f t="shared" si="20"/>
        <v/>
      </c>
      <c r="R302" s="12" t="str">
        <f t="shared" si="21"/>
        <v/>
      </c>
      <c r="S302" s="12" t="str">
        <f t="shared" si="22"/>
        <v/>
      </c>
    </row>
    <row r="303" spans="4:19" x14ac:dyDescent="0.25">
      <c r="D303" s="12"/>
      <c r="I303" s="19" t="str">
        <f t="shared" si="23"/>
        <v/>
      </c>
      <c r="K303" s="15" t="str">
        <f t="shared" si="24"/>
        <v/>
      </c>
      <c r="L303" s="12"/>
      <c r="M303" s="12"/>
      <c r="N303" s="55"/>
      <c r="Q303" s="12" t="str">
        <f t="shared" si="20"/>
        <v/>
      </c>
      <c r="R303" s="12" t="str">
        <f t="shared" si="21"/>
        <v/>
      </c>
      <c r="S303" s="12" t="str">
        <f t="shared" si="22"/>
        <v/>
      </c>
    </row>
    <row r="304" spans="4:19" x14ac:dyDescent="0.25">
      <c r="D304" s="12"/>
      <c r="I304" s="19" t="str">
        <f t="shared" si="23"/>
        <v/>
      </c>
      <c r="K304" s="15" t="str">
        <f t="shared" si="24"/>
        <v/>
      </c>
      <c r="L304" s="12"/>
      <c r="M304" s="12"/>
      <c r="N304" s="55"/>
      <c r="Q304" s="12" t="str">
        <f t="shared" si="20"/>
        <v/>
      </c>
      <c r="R304" s="12" t="str">
        <f t="shared" si="21"/>
        <v/>
      </c>
      <c r="S304" s="12" t="str">
        <f t="shared" si="22"/>
        <v/>
      </c>
    </row>
    <row r="305" spans="1:19" x14ac:dyDescent="0.25">
      <c r="D305" s="12"/>
      <c r="I305" s="19" t="str">
        <f t="shared" si="23"/>
        <v/>
      </c>
      <c r="K305" s="15" t="str">
        <f t="shared" si="24"/>
        <v/>
      </c>
      <c r="L305" s="12"/>
      <c r="M305" s="12"/>
      <c r="N305" s="55"/>
      <c r="Q305" s="12" t="str">
        <f t="shared" si="20"/>
        <v/>
      </c>
      <c r="R305" s="12" t="str">
        <f t="shared" si="21"/>
        <v/>
      </c>
      <c r="S305" s="12" t="str">
        <f t="shared" si="22"/>
        <v/>
      </c>
    </row>
    <row r="306" spans="1:19" x14ac:dyDescent="0.25">
      <c r="D306" s="12"/>
      <c r="I306" s="19" t="str">
        <f t="shared" si="23"/>
        <v/>
      </c>
      <c r="K306" s="15" t="str">
        <f t="shared" si="24"/>
        <v/>
      </c>
      <c r="L306" s="12"/>
      <c r="M306" s="12"/>
      <c r="N306" s="55"/>
      <c r="Q306" s="12" t="str">
        <f t="shared" si="20"/>
        <v/>
      </c>
      <c r="R306" s="12" t="str">
        <f t="shared" si="21"/>
        <v/>
      </c>
      <c r="S306" s="12" t="str">
        <f t="shared" si="22"/>
        <v/>
      </c>
    </row>
    <row r="307" spans="1:19" x14ac:dyDescent="0.25">
      <c r="D307" s="12"/>
      <c r="I307" s="19" t="str">
        <f t="shared" si="23"/>
        <v/>
      </c>
      <c r="K307" s="15" t="str">
        <f t="shared" si="24"/>
        <v/>
      </c>
      <c r="L307" s="12"/>
      <c r="M307" s="12"/>
      <c r="N307" s="55"/>
      <c r="Q307" s="12" t="str">
        <f t="shared" si="20"/>
        <v/>
      </c>
      <c r="R307" s="12" t="str">
        <f t="shared" si="21"/>
        <v/>
      </c>
      <c r="S307" s="12" t="str">
        <f t="shared" si="22"/>
        <v/>
      </c>
    </row>
    <row r="308" spans="1:19" x14ac:dyDescent="0.25">
      <c r="D308" s="12"/>
      <c r="I308" s="19" t="str">
        <f t="shared" si="23"/>
        <v/>
      </c>
      <c r="K308" s="15" t="str">
        <f t="shared" si="24"/>
        <v/>
      </c>
      <c r="L308" s="12"/>
      <c r="M308" s="12"/>
      <c r="N308" s="55"/>
      <c r="Q308" s="12" t="str">
        <f t="shared" si="20"/>
        <v/>
      </c>
      <c r="R308" s="12" t="str">
        <f t="shared" si="21"/>
        <v/>
      </c>
      <c r="S308" s="12" t="str">
        <f t="shared" si="22"/>
        <v/>
      </c>
    </row>
    <row r="309" spans="1:19" x14ac:dyDescent="0.25">
      <c r="D309" s="12"/>
      <c r="I309" s="19" t="str">
        <f t="shared" si="23"/>
        <v/>
      </c>
      <c r="K309" s="15" t="str">
        <f t="shared" si="24"/>
        <v/>
      </c>
      <c r="L309" s="12"/>
      <c r="M309" s="12"/>
      <c r="N309" s="55"/>
      <c r="Q309" s="12" t="str">
        <f t="shared" si="20"/>
        <v/>
      </c>
      <c r="R309" s="12" t="str">
        <f t="shared" si="21"/>
        <v/>
      </c>
      <c r="S309" s="12" t="str">
        <f t="shared" si="22"/>
        <v/>
      </c>
    </row>
    <row r="310" spans="1:19" x14ac:dyDescent="0.25">
      <c r="A310" s="22"/>
      <c r="B310" s="22"/>
      <c r="C310" s="22"/>
      <c r="D310" s="12"/>
      <c r="E310" s="21"/>
      <c r="F310" s="21"/>
      <c r="G310" s="21"/>
      <c r="H310" s="23"/>
      <c r="I310" s="19" t="str">
        <f t="shared" si="23"/>
        <v/>
      </c>
      <c r="K310" s="15" t="str">
        <f t="shared" si="24"/>
        <v/>
      </c>
      <c r="L310" s="12"/>
      <c r="M310" s="12"/>
      <c r="N310" s="55"/>
      <c r="Q310" s="12" t="str">
        <f t="shared" si="20"/>
        <v/>
      </c>
      <c r="R310" s="12" t="str">
        <f t="shared" si="21"/>
        <v/>
      </c>
      <c r="S310" s="12" t="str">
        <f t="shared" si="22"/>
        <v/>
      </c>
    </row>
    <row r="311" spans="1:19" x14ac:dyDescent="0.25">
      <c r="D311" s="12"/>
      <c r="E311" s="18"/>
      <c r="F311" s="18"/>
      <c r="G311" s="18"/>
      <c r="H311" s="18"/>
      <c r="I311" s="19" t="str">
        <f t="shared" si="23"/>
        <v/>
      </c>
      <c r="K311" s="15" t="str">
        <f t="shared" si="24"/>
        <v/>
      </c>
      <c r="L311" s="12"/>
      <c r="M311" s="12"/>
      <c r="N311" s="55"/>
      <c r="Q311" s="12" t="str">
        <f t="shared" si="20"/>
        <v/>
      </c>
      <c r="R311" s="12" t="str">
        <f t="shared" si="21"/>
        <v/>
      </c>
      <c r="S311" s="12" t="str">
        <f t="shared" si="22"/>
        <v/>
      </c>
    </row>
    <row r="312" spans="1:19" x14ac:dyDescent="0.25">
      <c r="D312" s="12"/>
      <c r="E312" s="18"/>
      <c r="F312" s="18"/>
      <c r="G312" s="18"/>
      <c r="H312" s="18"/>
      <c r="I312" s="19" t="str">
        <f t="shared" si="23"/>
        <v/>
      </c>
      <c r="K312" s="15" t="str">
        <f t="shared" si="24"/>
        <v/>
      </c>
      <c r="L312" s="12"/>
      <c r="M312" s="12"/>
      <c r="N312" s="55"/>
      <c r="Q312" s="12" t="str">
        <f t="shared" si="20"/>
        <v/>
      </c>
      <c r="R312" s="12" t="str">
        <f t="shared" si="21"/>
        <v/>
      </c>
      <c r="S312" s="12" t="str">
        <f t="shared" si="22"/>
        <v/>
      </c>
    </row>
    <row r="313" spans="1:19" x14ac:dyDescent="0.25">
      <c r="D313" s="12"/>
      <c r="E313" s="18"/>
      <c r="F313" s="16"/>
      <c r="G313" s="16"/>
      <c r="H313" s="16"/>
      <c r="I313" s="19" t="str">
        <f t="shared" si="23"/>
        <v/>
      </c>
      <c r="K313" s="15" t="str">
        <f t="shared" si="24"/>
        <v/>
      </c>
      <c r="L313" s="12"/>
      <c r="M313" s="12"/>
      <c r="N313" s="55"/>
      <c r="Q313" s="12" t="str">
        <f t="shared" si="20"/>
        <v/>
      </c>
      <c r="R313" s="12" t="str">
        <f t="shared" si="21"/>
        <v/>
      </c>
      <c r="S313" s="12" t="str">
        <f t="shared" si="22"/>
        <v/>
      </c>
    </row>
    <row r="314" spans="1:19" x14ac:dyDescent="0.25">
      <c r="D314" s="12"/>
      <c r="E314" s="18"/>
      <c r="F314" s="18"/>
      <c r="G314" s="18"/>
      <c r="H314" s="18"/>
      <c r="I314" s="19" t="str">
        <f t="shared" si="23"/>
        <v/>
      </c>
      <c r="K314" s="15" t="str">
        <f t="shared" si="24"/>
        <v/>
      </c>
      <c r="L314" s="12"/>
      <c r="M314" s="12"/>
      <c r="N314" s="55"/>
      <c r="Q314" s="12" t="str">
        <f t="shared" si="20"/>
        <v/>
      </c>
      <c r="R314" s="12" t="str">
        <f t="shared" si="21"/>
        <v/>
      </c>
      <c r="S314" s="12" t="str">
        <f t="shared" si="22"/>
        <v/>
      </c>
    </row>
    <row r="315" spans="1:19" x14ac:dyDescent="0.25">
      <c r="D315" s="12"/>
      <c r="E315" s="18"/>
      <c r="F315" s="16"/>
      <c r="G315" s="16"/>
      <c r="H315" s="16"/>
      <c r="I315" s="19" t="str">
        <f t="shared" si="23"/>
        <v/>
      </c>
      <c r="K315" s="15" t="str">
        <f t="shared" si="24"/>
        <v/>
      </c>
      <c r="L315" s="12"/>
      <c r="M315" s="12"/>
      <c r="N315" s="55"/>
      <c r="Q315" s="12" t="str">
        <f t="shared" si="20"/>
        <v/>
      </c>
      <c r="R315" s="12" t="str">
        <f t="shared" si="21"/>
        <v/>
      </c>
      <c r="S315" s="12" t="str">
        <f t="shared" si="22"/>
        <v/>
      </c>
    </row>
    <row r="316" spans="1:19" x14ac:dyDescent="0.25">
      <c r="D316" s="12"/>
      <c r="E316" s="18"/>
      <c r="F316" s="16"/>
      <c r="G316" s="16"/>
      <c r="H316" s="16"/>
      <c r="I316" s="19" t="str">
        <f t="shared" si="23"/>
        <v/>
      </c>
      <c r="K316" s="15" t="str">
        <f t="shared" si="24"/>
        <v/>
      </c>
      <c r="L316" s="12"/>
      <c r="M316" s="12"/>
      <c r="N316" s="55"/>
      <c r="Q316" s="12" t="str">
        <f t="shared" si="20"/>
        <v/>
      </c>
      <c r="R316" s="12" t="str">
        <f t="shared" si="21"/>
        <v/>
      </c>
      <c r="S316" s="12" t="str">
        <f t="shared" si="22"/>
        <v/>
      </c>
    </row>
    <row r="317" spans="1:19" x14ac:dyDescent="0.25">
      <c r="D317" s="12"/>
      <c r="E317" s="18"/>
      <c r="F317" s="18"/>
      <c r="G317" s="18"/>
      <c r="H317" s="18"/>
      <c r="I317" s="19" t="str">
        <f t="shared" si="23"/>
        <v/>
      </c>
      <c r="K317" s="15" t="str">
        <f t="shared" si="24"/>
        <v/>
      </c>
      <c r="L317" s="12"/>
      <c r="M317" s="12"/>
      <c r="N317" s="55"/>
      <c r="Q317" s="12" t="str">
        <f t="shared" si="20"/>
        <v/>
      </c>
      <c r="R317" s="12" t="str">
        <f t="shared" si="21"/>
        <v/>
      </c>
      <c r="S317" s="12" t="str">
        <f t="shared" si="22"/>
        <v/>
      </c>
    </row>
    <row r="318" spans="1:19" x14ac:dyDescent="0.25">
      <c r="D318" s="12"/>
      <c r="E318" s="18"/>
      <c r="F318" s="18"/>
      <c r="G318" s="18"/>
      <c r="H318" s="18"/>
      <c r="I318" s="19" t="str">
        <f t="shared" si="23"/>
        <v/>
      </c>
      <c r="K318" s="15" t="str">
        <f t="shared" si="24"/>
        <v/>
      </c>
      <c r="L318" s="12"/>
      <c r="M318" s="12"/>
      <c r="N318" s="55"/>
      <c r="Q318" s="12" t="str">
        <f t="shared" si="20"/>
        <v/>
      </c>
      <c r="R318" s="12" t="str">
        <f t="shared" si="21"/>
        <v/>
      </c>
      <c r="S318" s="12" t="str">
        <f t="shared" si="22"/>
        <v/>
      </c>
    </row>
    <row r="319" spans="1:19" x14ac:dyDescent="0.25">
      <c r="D319" s="12"/>
      <c r="E319" s="18"/>
      <c r="F319" s="18"/>
      <c r="G319" s="18"/>
      <c r="H319" s="18"/>
      <c r="I319" s="19" t="str">
        <f t="shared" si="23"/>
        <v/>
      </c>
      <c r="K319" s="15" t="str">
        <f t="shared" si="24"/>
        <v/>
      </c>
      <c r="L319" s="12"/>
      <c r="M319" s="12"/>
      <c r="N319" s="55"/>
      <c r="Q319" s="12" t="str">
        <f t="shared" si="20"/>
        <v/>
      </c>
      <c r="R319" s="12" t="str">
        <f t="shared" si="21"/>
        <v/>
      </c>
      <c r="S319" s="12" t="str">
        <f t="shared" si="22"/>
        <v/>
      </c>
    </row>
    <row r="320" spans="1:19" x14ac:dyDescent="0.25">
      <c r="D320" s="12"/>
      <c r="E320" s="18"/>
      <c r="F320" s="18"/>
      <c r="G320" s="18"/>
      <c r="H320" s="18"/>
      <c r="I320" s="19" t="str">
        <f t="shared" si="23"/>
        <v/>
      </c>
      <c r="K320" s="15" t="str">
        <f t="shared" si="24"/>
        <v/>
      </c>
      <c r="L320" s="12"/>
      <c r="M320" s="12"/>
      <c r="N320" s="55"/>
      <c r="Q320" s="12" t="str">
        <f t="shared" si="20"/>
        <v/>
      </c>
      <c r="R320" s="12" t="str">
        <f t="shared" si="21"/>
        <v/>
      </c>
      <c r="S320" s="12" t="str">
        <f t="shared" si="22"/>
        <v/>
      </c>
    </row>
    <row r="321" spans="4:19" x14ac:dyDescent="0.25">
      <c r="D321" s="12"/>
      <c r="E321" s="18"/>
      <c r="F321" s="18"/>
      <c r="G321" s="18"/>
      <c r="H321" s="18"/>
      <c r="I321" s="19" t="str">
        <f t="shared" si="23"/>
        <v/>
      </c>
      <c r="K321" s="15" t="str">
        <f t="shared" si="24"/>
        <v/>
      </c>
      <c r="L321" s="12"/>
      <c r="M321" s="12"/>
      <c r="N321" s="55"/>
      <c r="Q321" s="12" t="str">
        <f t="shared" si="20"/>
        <v/>
      </c>
      <c r="R321" s="12" t="str">
        <f t="shared" si="21"/>
        <v/>
      </c>
      <c r="S321" s="12" t="str">
        <f t="shared" si="22"/>
        <v/>
      </c>
    </row>
    <row r="322" spans="4:19" x14ac:dyDescent="0.25">
      <c r="D322" s="12"/>
      <c r="E322" s="18"/>
      <c r="F322" s="16"/>
      <c r="G322" s="16"/>
      <c r="H322" s="16"/>
      <c r="I322" s="19" t="str">
        <f t="shared" si="23"/>
        <v/>
      </c>
      <c r="K322" s="15" t="str">
        <f t="shared" si="24"/>
        <v/>
      </c>
      <c r="L322" s="12"/>
      <c r="M322" s="12"/>
      <c r="N322" s="55"/>
      <c r="Q322" s="12" t="str">
        <f t="shared" si="20"/>
        <v/>
      </c>
      <c r="R322" s="12" t="str">
        <f t="shared" si="21"/>
        <v/>
      </c>
      <c r="S322" s="12" t="str">
        <f t="shared" si="22"/>
        <v/>
      </c>
    </row>
    <row r="323" spans="4:19" x14ac:dyDescent="0.25">
      <c r="D323" s="12"/>
      <c r="E323" s="18"/>
      <c r="F323" s="18"/>
      <c r="G323" s="18"/>
      <c r="H323" s="18"/>
      <c r="I323" s="19" t="str">
        <f t="shared" si="23"/>
        <v/>
      </c>
      <c r="K323" s="15" t="str">
        <f t="shared" si="24"/>
        <v/>
      </c>
      <c r="L323" s="12"/>
      <c r="M323" s="12"/>
      <c r="N323" s="55"/>
      <c r="Q323" s="12" t="str">
        <f t="shared" ref="Q323:Q386" si="25">(IF(EXACT(F323,"White"),1,"")&amp;(IF(EXACT(F323,"Black"),2,"")&amp;(IF(EXACT(F323,"Asian"),3,"")&amp;(IF(EXACT(F323,"Hawaiian or Pacific Islander"),4,"")&amp;(IF(EXACT(F323,"American Indian or Alaskan Native"),5,"")&amp;(IF(EXACT(F323,"Two or more races"),6,"")))))))</f>
        <v/>
      </c>
      <c r="R323" s="12" t="str">
        <f t="shared" ref="R323:R386" si="26">(IF(EXACT(G323,"Hispanic"),"Y",""))</f>
        <v/>
      </c>
      <c r="S323" s="12" t="str">
        <f t="shared" ref="S323:S386" si="27">(IF(EXACT(H323,"Male"),"M",""))&amp;IF(EXACT(H323,"Female"),"F","")</f>
        <v/>
      </c>
    </row>
    <row r="324" spans="4:19" x14ac:dyDescent="0.25">
      <c r="D324" s="12"/>
      <c r="E324" s="18"/>
      <c r="F324" s="18"/>
      <c r="G324" s="18"/>
      <c r="H324" s="18"/>
      <c r="I324" s="19" t="str">
        <f t="shared" si="23"/>
        <v/>
      </c>
      <c r="K324" s="15" t="str">
        <f t="shared" si="24"/>
        <v/>
      </c>
      <c r="L324" s="12"/>
      <c r="M324" s="12"/>
      <c r="N324" s="55"/>
      <c r="Q324" s="12" t="str">
        <f t="shared" si="25"/>
        <v/>
      </c>
      <c r="R324" s="12" t="str">
        <f t="shared" si="26"/>
        <v/>
      </c>
      <c r="S324" s="12" t="str">
        <f t="shared" si="27"/>
        <v/>
      </c>
    </row>
    <row r="325" spans="4:19" x14ac:dyDescent="0.25">
      <c r="D325" s="12"/>
      <c r="E325" s="18"/>
      <c r="F325" s="18"/>
      <c r="G325" s="18"/>
      <c r="H325" s="18"/>
      <c r="I325" s="19" t="str">
        <f t="shared" ref="I325:I388" si="28">IF(N325="26","Insert CWID","")</f>
        <v/>
      </c>
      <c r="K325" s="15" t="str">
        <f t="shared" ref="K325:K388" si="29">IF(N325="26","Insert Offer Accepted Date","")</f>
        <v/>
      </c>
      <c r="L325" s="12"/>
      <c r="M325" s="12"/>
      <c r="N325" s="55"/>
      <c r="Q325" s="12" t="str">
        <f t="shared" si="25"/>
        <v/>
      </c>
      <c r="R325" s="12" t="str">
        <f t="shared" si="26"/>
        <v/>
      </c>
      <c r="S325" s="12" t="str">
        <f t="shared" si="27"/>
        <v/>
      </c>
    </row>
    <row r="326" spans="4:19" x14ac:dyDescent="0.25">
      <c r="D326" s="12"/>
      <c r="E326" s="18"/>
      <c r="F326" s="18"/>
      <c r="G326" s="18"/>
      <c r="H326" s="18"/>
      <c r="I326" s="19" t="str">
        <f t="shared" si="28"/>
        <v/>
      </c>
      <c r="K326" s="15" t="str">
        <f t="shared" si="29"/>
        <v/>
      </c>
      <c r="L326" s="12"/>
      <c r="M326" s="12"/>
      <c r="N326" s="55"/>
      <c r="Q326" s="12" t="str">
        <f t="shared" si="25"/>
        <v/>
      </c>
      <c r="R326" s="12" t="str">
        <f t="shared" si="26"/>
        <v/>
      </c>
      <c r="S326" s="12" t="str">
        <f t="shared" si="27"/>
        <v/>
      </c>
    </row>
    <row r="327" spans="4:19" x14ac:dyDescent="0.25">
      <c r="D327" s="12"/>
      <c r="E327" s="18"/>
      <c r="F327" s="18"/>
      <c r="G327" s="18"/>
      <c r="H327" s="18"/>
      <c r="I327" s="19" t="str">
        <f t="shared" si="28"/>
        <v/>
      </c>
      <c r="K327" s="15" t="str">
        <f t="shared" si="29"/>
        <v/>
      </c>
      <c r="L327" s="12"/>
      <c r="M327" s="12"/>
      <c r="N327" s="55"/>
      <c r="Q327" s="12" t="str">
        <f t="shared" si="25"/>
        <v/>
      </c>
      <c r="R327" s="12" t="str">
        <f t="shared" si="26"/>
        <v/>
      </c>
      <c r="S327" s="12" t="str">
        <f t="shared" si="27"/>
        <v/>
      </c>
    </row>
    <row r="328" spans="4:19" x14ac:dyDescent="0.25">
      <c r="D328" s="12"/>
      <c r="E328" s="18"/>
      <c r="F328" s="16"/>
      <c r="G328" s="16"/>
      <c r="H328" s="16"/>
      <c r="I328" s="19" t="str">
        <f t="shared" si="28"/>
        <v/>
      </c>
      <c r="K328" s="15" t="str">
        <f t="shared" si="29"/>
        <v/>
      </c>
      <c r="L328" s="12"/>
      <c r="M328" s="12"/>
      <c r="N328" s="55"/>
      <c r="Q328" s="12" t="str">
        <f t="shared" si="25"/>
        <v/>
      </c>
      <c r="R328" s="12" t="str">
        <f t="shared" si="26"/>
        <v/>
      </c>
      <c r="S328" s="12" t="str">
        <f t="shared" si="27"/>
        <v/>
      </c>
    </row>
    <row r="329" spans="4:19" x14ac:dyDescent="0.25">
      <c r="D329" s="12"/>
      <c r="E329" s="18"/>
      <c r="F329" s="16"/>
      <c r="G329" s="16"/>
      <c r="H329" s="16"/>
      <c r="I329" s="19" t="str">
        <f t="shared" si="28"/>
        <v/>
      </c>
      <c r="K329" s="15" t="str">
        <f t="shared" si="29"/>
        <v/>
      </c>
      <c r="L329" s="12"/>
      <c r="M329" s="12"/>
      <c r="N329" s="55"/>
      <c r="Q329" s="12" t="str">
        <f t="shared" si="25"/>
        <v/>
      </c>
      <c r="R329" s="12" t="str">
        <f t="shared" si="26"/>
        <v/>
      </c>
      <c r="S329" s="12" t="str">
        <f t="shared" si="27"/>
        <v/>
      </c>
    </row>
    <row r="330" spans="4:19" x14ac:dyDescent="0.25">
      <c r="D330" s="12"/>
      <c r="E330" s="18"/>
      <c r="F330" s="18"/>
      <c r="G330" s="18"/>
      <c r="H330" s="18"/>
      <c r="I330" s="19" t="str">
        <f t="shared" si="28"/>
        <v/>
      </c>
      <c r="K330" s="15" t="str">
        <f t="shared" si="29"/>
        <v/>
      </c>
      <c r="L330" s="12"/>
      <c r="M330" s="12"/>
      <c r="N330" s="55"/>
      <c r="Q330" s="12" t="str">
        <f t="shared" si="25"/>
        <v/>
      </c>
      <c r="R330" s="12" t="str">
        <f t="shared" si="26"/>
        <v/>
      </c>
      <c r="S330" s="12" t="str">
        <f t="shared" si="27"/>
        <v/>
      </c>
    </row>
    <row r="331" spans="4:19" x14ac:dyDescent="0.25">
      <c r="D331" s="12"/>
      <c r="E331" s="18"/>
      <c r="F331" s="18"/>
      <c r="G331" s="18"/>
      <c r="H331" s="18"/>
      <c r="I331" s="19" t="str">
        <f t="shared" si="28"/>
        <v/>
      </c>
      <c r="K331" s="15" t="str">
        <f t="shared" si="29"/>
        <v/>
      </c>
      <c r="L331" s="12"/>
      <c r="M331" s="12"/>
      <c r="N331" s="55"/>
      <c r="Q331" s="12" t="str">
        <f t="shared" si="25"/>
        <v/>
      </c>
      <c r="R331" s="12" t="str">
        <f t="shared" si="26"/>
        <v/>
      </c>
      <c r="S331" s="12" t="str">
        <f t="shared" si="27"/>
        <v/>
      </c>
    </row>
    <row r="332" spans="4:19" x14ac:dyDescent="0.25">
      <c r="D332" s="12"/>
      <c r="E332" s="18"/>
      <c r="F332" s="16"/>
      <c r="G332" s="16"/>
      <c r="H332" s="16"/>
      <c r="I332" s="19" t="str">
        <f t="shared" si="28"/>
        <v/>
      </c>
      <c r="K332" s="15" t="str">
        <f t="shared" si="29"/>
        <v/>
      </c>
      <c r="L332" s="12"/>
      <c r="M332" s="12"/>
      <c r="N332" s="55"/>
      <c r="Q332" s="12" t="str">
        <f t="shared" si="25"/>
        <v/>
      </c>
      <c r="R332" s="12" t="str">
        <f t="shared" si="26"/>
        <v/>
      </c>
      <c r="S332" s="12" t="str">
        <f t="shared" si="27"/>
        <v/>
      </c>
    </row>
    <row r="333" spans="4:19" x14ac:dyDescent="0.25">
      <c r="D333" s="12"/>
      <c r="E333" s="18"/>
      <c r="F333" s="18"/>
      <c r="G333" s="18"/>
      <c r="H333" s="18"/>
      <c r="I333" s="19" t="str">
        <f t="shared" si="28"/>
        <v/>
      </c>
      <c r="K333" s="15" t="str">
        <f t="shared" si="29"/>
        <v/>
      </c>
      <c r="L333" s="12"/>
      <c r="M333" s="12"/>
      <c r="N333" s="55"/>
      <c r="Q333" s="12" t="str">
        <f t="shared" si="25"/>
        <v/>
      </c>
      <c r="R333" s="12" t="str">
        <f t="shared" si="26"/>
        <v/>
      </c>
      <c r="S333" s="12" t="str">
        <f t="shared" si="27"/>
        <v/>
      </c>
    </row>
    <row r="334" spans="4:19" x14ac:dyDescent="0.25">
      <c r="D334" s="12"/>
      <c r="E334" s="18"/>
      <c r="F334" s="16"/>
      <c r="G334" s="16"/>
      <c r="H334" s="18"/>
      <c r="I334" s="19" t="str">
        <f t="shared" si="28"/>
        <v/>
      </c>
      <c r="K334" s="15" t="str">
        <f t="shared" si="29"/>
        <v/>
      </c>
      <c r="L334" s="12"/>
      <c r="M334" s="12"/>
      <c r="N334" s="55"/>
      <c r="Q334" s="12" t="str">
        <f t="shared" si="25"/>
        <v/>
      </c>
      <c r="R334" s="12" t="str">
        <f t="shared" si="26"/>
        <v/>
      </c>
      <c r="S334" s="12" t="str">
        <f t="shared" si="27"/>
        <v/>
      </c>
    </row>
    <row r="335" spans="4:19" x14ac:dyDescent="0.25">
      <c r="D335" s="12"/>
      <c r="E335" s="18"/>
      <c r="F335" s="18"/>
      <c r="G335" s="18"/>
      <c r="H335" s="18"/>
      <c r="I335" s="19" t="str">
        <f t="shared" si="28"/>
        <v/>
      </c>
      <c r="K335" s="15" t="str">
        <f t="shared" si="29"/>
        <v/>
      </c>
      <c r="L335" s="12"/>
      <c r="M335" s="12"/>
      <c r="N335" s="55"/>
      <c r="Q335" s="12" t="str">
        <f t="shared" si="25"/>
        <v/>
      </c>
      <c r="R335" s="12" t="str">
        <f t="shared" si="26"/>
        <v/>
      </c>
      <c r="S335" s="12" t="str">
        <f t="shared" si="27"/>
        <v/>
      </c>
    </row>
    <row r="336" spans="4:19" x14ac:dyDescent="0.25">
      <c r="D336" s="12"/>
      <c r="E336" s="18"/>
      <c r="F336" s="16"/>
      <c r="G336" s="16"/>
      <c r="H336" s="16"/>
      <c r="I336" s="19" t="str">
        <f t="shared" si="28"/>
        <v/>
      </c>
      <c r="K336" s="15" t="str">
        <f t="shared" si="29"/>
        <v/>
      </c>
      <c r="L336" s="12"/>
      <c r="M336" s="12"/>
      <c r="N336" s="55"/>
      <c r="Q336" s="12" t="str">
        <f t="shared" si="25"/>
        <v/>
      </c>
      <c r="R336" s="12" t="str">
        <f t="shared" si="26"/>
        <v/>
      </c>
      <c r="S336" s="12" t="str">
        <f t="shared" si="27"/>
        <v/>
      </c>
    </row>
    <row r="337" spans="4:19" x14ac:dyDescent="0.25">
      <c r="D337" s="12"/>
      <c r="E337" s="18"/>
      <c r="F337" s="18"/>
      <c r="G337" s="18"/>
      <c r="H337" s="18"/>
      <c r="I337" s="19" t="str">
        <f t="shared" si="28"/>
        <v/>
      </c>
      <c r="K337" s="15" t="str">
        <f t="shared" si="29"/>
        <v/>
      </c>
      <c r="L337" s="12"/>
      <c r="M337" s="12"/>
      <c r="N337" s="55"/>
      <c r="Q337" s="12" t="str">
        <f t="shared" si="25"/>
        <v/>
      </c>
      <c r="R337" s="12" t="str">
        <f t="shared" si="26"/>
        <v/>
      </c>
      <c r="S337" s="12" t="str">
        <f t="shared" si="27"/>
        <v/>
      </c>
    </row>
    <row r="338" spans="4:19" x14ac:dyDescent="0.25">
      <c r="D338" s="12"/>
      <c r="E338" s="18"/>
      <c r="F338" s="16"/>
      <c r="G338" s="16"/>
      <c r="H338" s="16"/>
      <c r="I338" s="19" t="str">
        <f t="shared" si="28"/>
        <v/>
      </c>
      <c r="K338" s="15" t="str">
        <f t="shared" si="29"/>
        <v/>
      </c>
      <c r="L338" s="12"/>
      <c r="M338" s="12"/>
      <c r="N338" s="55"/>
      <c r="Q338" s="12" t="str">
        <f t="shared" si="25"/>
        <v/>
      </c>
      <c r="R338" s="12" t="str">
        <f t="shared" si="26"/>
        <v/>
      </c>
      <c r="S338" s="12" t="str">
        <f t="shared" si="27"/>
        <v/>
      </c>
    </row>
    <row r="339" spans="4:19" x14ac:dyDescent="0.25">
      <c r="D339" s="12"/>
      <c r="E339" s="18"/>
      <c r="F339" s="18"/>
      <c r="G339" s="18"/>
      <c r="H339" s="18"/>
      <c r="I339" s="19" t="str">
        <f t="shared" si="28"/>
        <v/>
      </c>
      <c r="K339" s="15" t="str">
        <f t="shared" si="29"/>
        <v/>
      </c>
      <c r="L339" s="12"/>
      <c r="M339" s="12"/>
      <c r="N339" s="55"/>
      <c r="Q339" s="12" t="str">
        <f t="shared" si="25"/>
        <v/>
      </c>
      <c r="R339" s="12" t="str">
        <f t="shared" si="26"/>
        <v/>
      </c>
      <c r="S339" s="12" t="str">
        <f t="shared" si="27"/>
        <v/>
      </c>
    </row>
    <row r="340" spans="4:19" x14ac:dyDescent="0.25">
      <c r="D340" s="12"/>
      <c r="E340" s="18"/>
      <c r="F340" s="18"/>
      <c r="G340" s="18"/>
      <c r="H340" s="18"/>
      <c r="I340" s="19" t="str">
        <f t="shared" si="28"/>
        <v/>
      </c>
      <c r="K340" s="15" t="str">
        <f t="shared" si="29"/>
        <v/>
      </c>
      <c r="L340" s="12"/>
      <c r="M340" s="12"/>
      <c r="N340" s="55"/>
      <c r="Q340" s="12" t="str">
        <f t="shared" si="25"/>
        <v/>
      </c>
      <c r="R340" s="12" t="str">
        <f t="shared" si="26"/>
        <v/>
      </c>
      <c r="S340" s="12" t="str">
        <f t="shared" si="27"/>
        <v/>
      </c>
    </row>
    <row r="341" spans="4:19" x14ac:dyDescent="0.25">
      <c r="D341" s="12"/>
      <c r="E341" s="18"/>
      <c r="F341" s="18"/>
      <c r="G341" s="18"/>
      <c r="H341" s="18"/>
      <c r="I341" s="19" t="str">
        <f t="shared" si="28"/>
        <v/>
      </c>
      <c r="K341" s="15" t="str">
        <f t="shared" si="29"/>
        <v/>
      </c>
      <c r="L341" s="12"/>
      <c r="M341" s="12"/>
      <c r="N341" s="55"/>
      <c r="Q341" s="12" t="str">
        <f t="shared" si="25"/>
        <v/>
      </c>
      <c r="R341" s="12" t="str">
        <f t="shared" si="26"/>
        <v/>
      </c>
      <c r="S341" s="12" t="str">
        <f t="shared" si="27"/>
        <v/>
      </c>
    </row>
    <row r="342" spans="4:19" x14ac:dyDescent="0.25">
      <c r="D342" s="12"/>
      <c r="E342" s="18"/>
      <c r="F342" s="16"/>
      <c r="G342" s="16"/>
      <c r="H342" s="16"/>
      <c r="I342" s="19" t="str">
        <f t="shared" si="28"/>
        <v/>
      </c>
      <c r="K342" s="15" t="str">
        <f t="shared" si="29"/>
        <v/>
      </c>
      <c r="L342" s="12"/>
      <c r="M342" s="12"/>
      <c r="N342" s="55"/>
      <c r="Q342" s="12" t="str">
        <f t="shared" si="25"/>
        <v/>
      </c>
      <c r="R342" s="12" t="str">
        <f t="shared" si="26"/>
        <v/>
      </c>
      <c r="S342" s="12" t="str">
        <f t="shared" si="27"/>
        <v/>
      </c>
    </row>
    <row r="343" spans="4:19" x14ac:dyDescent="0.25">
      <c r="D343" s="12"/>
      <c r="E343" s="18"/>
      <c r="F343" s="18"/>
      <c r="G343" s="18"/>
      <c r="H343" s="18"/>
      <c r="I343" s="19" t="str">
        <f t="shared" si="28"/>
        <v/>
      </c>
      <c r="K343" s="15" t="str">
        <f t="shared" si="29"/>
        <v/>
      </c>
      <c r="L343" s="12"/>
      <c r="M343" s="12"/>
      <c r="N343" s="55"/>
      <c r="Q343" s="12" t="str">
        <f t="shared" si="25"/>
        <v/>
      </c>
      <c r="R343" s="12" t="str">
        <f t="shared" si="26"/>
        <v/>
      </c>
      <c r="S343" s="12" t="str">
        <f t="shared" si="27"/>
        <v/>
      </c>
    </row>
    <row r="344" spans="4:19" x14ac:dyDescent="0.25">
      <c r="D344" s="12"/>
      <c r="E344" s="18"/>
      <c r="F344" s="16"/>
      <c r="G344" s="16"/>
      <c r="H344" s="16"/>
      <c r="I344" s="19" t="str">
        <f t="shared" si="28"/>
        <v/>
      </c>
      <c r="K344" s="15" t="str">
        <f t="shared" si="29"/>
        <v/>
      </c>
      <c r="L344" s="12"/>
      <c r="M344" s="12"/>
      <c r="N344" s="55"/>
      <c r="Q344" s="12" t="str">
        <f t="shared" si="25"/>
        <v/>
      </c>
      <c r="R344" s="12" t="str">
        <f t="shared" si="26"/>
        <v/>
      </c>
      <c r="S344" s="12" t="str">
        <f t="shared" si="27"/>
        <v/>
      </c>
    </row>
    <row r="345" spans="4:19" x14ac:dyDescent="0.25">
      <c r="D345" s="12"/>
      <c r="E345" s="18"/>
      <c r="F345" s="18"/>
      <c r="G345" s="18"/>
      <c r="H345" s="18"/>
      <c r="I345" s="19" t="str">
        <f t="shared" si="28"/>
        <v/>
      </c>
      <c r="K345" s="15" t="str">
        <f t="shared" si="29"/>
        <v/>
      </c>
      <c r="L345" s="12"/>
      <c r="M345" s="12"/>
      <c r="N345" s="55"/>
      <c r="Q345" s="12" t="str">
        <f t="shared" si="25"/>
        <v/>
      </c>
      <c r="R345" s="12" t="str">
        <f t="shared" si="26"/>
        <v/>
      </c>
      <c r="S345" s="12" t="str">
        <f t="shared" si="27"/>
        <v/>
      </c>
    </row>
    <row r="346" spans="4:19" x14ac:dyDescent="0.25">
      <c r="D346" s="12"/>
      <c r="E346" s="18"/>
      <c r="F346" s="18"/>
      <c r="G346" s="18"/>
      <c r="H346" s="18"/>
      <c r="I346" s="19" t="str">
        <f t="shared" si="28"/>
        <v/>
      </c>
      <c r="K346" s="15" t="str">
        <f t="shared" si="29"/>
        <v/>
      </c>
      <c r="L346" s="12"/>
      <c r="M346" s="12"/>
      <c r="N346" s="55"/>
      <c r="Q346" s="12" t="str">
        <f t="shared" si="25"/>
        <v/>
      </c>
      <c r="R346" s="12" t="str">
        <f t="shared" si="26"/>
        <v/>
      </c>
      <c r="S346" s="12" t="str">
        <f t="shared" si="27"/>
        <v/>
      </c>
    </row>
    <row r="347" spans="4:19" x14ac:dyDescent="0.25">
      <c r="D347" s="12"/>
      <c r="E347" s="18"/>
      <c r="F347" s="18"/>
      <c r="G347" s="18"/>
      <c r="H347" s="18"/>
      <c r="I347" s="19" t="str">
        <f t="shared" si="28"/>
        <v/>
      </c>
      <c r="K347" s="15" t="str">
        <f t="shared" si="29"/>
        <v/>
      </c>
      <c r="L347" s="12"/>
      <c r="M347" s="12"/>
      <c r="N347" s="55"/>
      <c r="Q347" s="12" t="str">
        <f t="shared" si="25"/>
        <v/>
      </c>
      <c r="R347" s="12" t="str">
        <f t="shared" si="26"/>
        <v/>
      </c>
      <c r="S347" s="12" t="str">
        <f t="shared" si="27"/>
        <v/>
      </c>
    </row>
    <row r="348" spans="4:19" x14ac:dyDescent="0.25">
      <c r="D348" s="12"/>
      <c r="E348" s="18"/>
      <c r="F348" s="18"/>
      <c r="G348" s="18"/>
      <c r="H348" s="18"/>
      <c r="I348" s="19" t="str">
        <f t="shared" si="28"/>
        <v/>
      </c>
      <c r="K348" s="15" t="str">
        <f t="shared" si="29"/>
        <v/>
      </c>
      <c r="L348" s="12"/>
      <c r="M348" s="12"/>
      <c r="N348" s="55"/>
      <c r="Q348" s="12" t="str">
        <f t="shared" si="25"/>
        <v/>
      </c>
      <c r="R348" s="12" t="str">
        <f t="shared" si="26"/>
        <v/>
      </c>
      <c r="S348" s="12" t="str">
        <f t="shared" si="27"/>
        <v/>
      </c>
    </row>
    <row r="349" spans="4:19" x14ac:dyDescent="0.25">
      <c r="D349" s="12"/>
      <c r="E349" s="18"/>
      <c r="F349" s="18"/>
      <c r="G349" s="18"/>
      <c r="H349" s="18"/>
      <c r="I349" s="19" t="str">
        <f t="shared" si="28"/>
        <v/>
      </c>
      <c r="K349" s="15" t="str">
        <f t="shared" si="29"/>
        <v/>
      </c>
      <c r="L349" s="12"/>
      <c r="M349" s="12"/>
      <c r="N349" s="55"/>
      <c r="Q349" s="12" t="str">
        <f t="shared" si="25"/>
        <v/>
      </c>
      <c r="R349" s="12" t="str">
        <f t="shared" si="26"/>
        <v/>
      </c>
      <c r="S349" s="12" t="str">
        <f t="shared" si="27"/>
        <v/>
      </c>
    </row>
    <row r="350" spans="4:19" x14ac:dyDescent="0.25">
      <c r="D350" s="12"/>
      <c r="E350" s="18"/>
      <c r="F350" s="18"/>
      <c r="G350" s="18"/>
      <c r="H350" s="18"/>
      <c r="I350" s="19" t="str">
        <f t="shared" si="28"/>
        <v/>
      </c>
      <c r="K350" s="15" t="str">
        <f t="shared" si="29"/>
        <v/>
      </c>
      <c r="L350" s="12"/>
      <c r="M350" s="12"/>
      <c r="N350" s="55"/>
      <c r="Q350" s="12" t="str">
        <f t="shared" si="25"/>
        <v/>
      </c>
      <c r="R350" s="12" t="str">
        <f t="shared" si="26"/>
        <v/>
      </c>
      <c r="S350" s="12" t="str">
        <f t="shared" si="27"/>
        <v/>
      </c>
    </row>
    <row r="351" spans="4:19" x14ac:dyDescent="0.25">
      <c r="D351" s="12"/>
      <c r="E351" s="18"/>
      <c r="F351" s="16"/>
      <c r="G351" s="16"/>
      <c r="H351" s="16"/>
      <c r="I351" s="19" t="str">
        <f t="shared" si="28"/>
        <v/>
      </c>
      <c r="K351" s="15" t="str">
        <f t="shared" si="29"/>
        <v/>
      </c>
      <c r="L351" s="12"/>
      <c r="M351" s="12"/>
      <c r="N351" s="55"/>
      <c r="Q351" s="12" t="str">
        <f t="shared" si="25"/>
        <v/>
      </c>
      <c r="R351" s="12" t="str">
        <f t="shared" si="26"/>
        <v/>
      </c>
      <c r="S351" s="12" t="str">
        <f t="shared" si="27"/>
        <v/>
      </c>
    </row>
    <row r="352" spans="4:19" x14ac:dyDescent="0.25">
      <c r="D352" s="12"/>
      <c r="E352" s="18"/>
      <c r="F352" s="18"/>
      <c r="G352" s="18"/>
      <c r="H352" s="18"/>
      <c r="I352" s="19" t="str">
        <f t="shared" si="28"/>
        <v/>
      </c>
      <c r="K352" s="15" t="str">
        <f t="shared" si="29"/>
        <v/>
      </c>
      <c r="L352" s="12"/>
      <c r="M352" s="12"/>
      <c r="N352" s="55"/>
      <c r="Q352" s="12" t="str">
        <f t="shared" si="25"/>
        <v/>
      </c>
      <c r="R352" s="12" t="str">
        <f t="shared" si="26"/>
        <v/>
      </c>
      <c r="S352" s="12" t="str">
        <f t="shared" si="27"/>
        <v/>
      </c>
    </row>
    <row r="353" spans="4:19" x14ac:dyDescent="0.25">
      <c r="D353" s="12"/>
      <c r="E353" s="18"/>
      <c r="F353" s="18"/>
      <c r="G353" s="18"/>
      <c r="H353" s="18"/>
      <c r="I353" s="19" t="str">
        <f t="shared" si="28"/>
        <v/>
      </c>
      <c r="K353" s="15" t="str">
        <f t="shared" si="29"/>
        <v/>
      </c>
      <c r="L353" s="12"/>
      <c r="M353" s="12"/>
      <c r="N353" s="55"/>
      <c r="Q353" s="12" t="str">
        <f t="shared" si="25"/>
        <v/>
      </c>
      <c r="R353" s="12" t="str">
        <f t="shared" si="26"/>
        <v/>
      </c>
      <c r="S353" s="12" t="str">
        <f t="shared" si="27"/>
        <v/>
      </c>
    </row>
    <row r="354" spans="4:19" x14ac:dyDescent="0.25">
      <c r="D354" s="12"/>
      <c r="E354" s="18"/>
      <c r="F354" s="18"/>
      <c r="G354" s="18"/>
      <c r="H354" s="18"/>
      <c r="I354" s="19" t="str">
        <f t="shared" si="28"/>
        <v/>
      </c>
      <c r="K354" s="15" t="str">
        <f t="shared" si="29"/>
        <v/>
      </c>
      <c r="L354" s="12"/>
      <c r="M354" s="12"/>
      <c r="N354" s="55"/>
      <c r="Q354" s="12" t="str">
        <f t="shared" si="25"/>
        <v/>
      </c>
      <c r="R354" s="12" t="str">
        <f t="shared" si="26"/>
        <v/>
      </c>
      <c r="S354" s="12" t="str">
        <f t="shared" si="27"/>
        <v/>
      </c>
    </row>
    <row r="355" spans="4:19" x14ac:dyDescent="0.25">
      <c r="D355" s="12"/>
      <c r="E355" s="18"/>
      <c r="F355" s="16"/>
      <c r="G355" s="16"/>
      <c r="H355" s="16"/>
      <c r="I355" s="19" t="str">
        <f t="shared" si="28"/>
        <v/>
      </c>
      <c r="K355" s="15" t="str">
        <f t="shared" si="29"/>
        <v/>
      </c>
      <c r="L355" s="12"/>
      <c r="M355" s="12"/>
      <c r="N355" s="55"/>
      <c r="Q355" s="12" t="str">
        <f t="shared" si="25"/>
        <v/>
      </c>
      <c r="R355" s="12" t="str">
        <f t="shared" si="26"/>
        <v/>
      </c>
      <c r="S355" s="12" t="str">
        <f t="shared" si="27"/>
        <v/>
      </c>
    </row>
    <row r="356" spans="4:19" x14ac:dyDescent="0.25">
      <c r="D356" s="12"/>
      <c r="E356" s="18"/>
      <c r="F356" s="16"/>
      <c r="G356" s="16"/>
      <c r="H356" s="16"/>
      <c r="I356" s="19" t="str">
        <f t="shared" si="28"/>
        <v/>
      </c>
      <c r="K356" s="15" t="str">
        <f t="shared" si="29"/>
        <v/>
      </c>
      <c r="L356" s="12"/>
      <c r="M356" s="12"/>
      <c r="N356" s="55"/>
      <c r="Q356" s="12" t="str">
        <f t="shared" si="25"/>
        <v/>
      </c>
      <c r="R356" s="12" t="str">
        <f t="shared" si="26"/>
        <v/>
      </c>
      <c r="S356" s="12" t="str">
        <f t="shared" si="27"/>
        <v/>
      </c>
    </row>
    <row r="357" spans="4:19" x14ac:dyDescent="0.25">
      <c r="D357" s="12"/>
      <c r="E357" s="18"/>
      <c r="F357" s="18"/>
      <c r="G357" s="18"/>
      <c r="H357" s="18"/>
      <c r="I357" s="19" t="str">
        <f t="shared" si="28"/>
        <v/>
      </c>
      <c r="K357" s="15" t="str">
        <f t="shared" si="29"/>
        <v/>
      </c>
      <c r="L357" s="12"/>
      <c r="M357" s="12"/>
      <c r="N357" s="55"/>
      <c r="Q357" s="12" t="str">
        <f t="shared" si="25"/>
        <v/>
      </c>
      <c r="R357" s="12" t="str">
        <f t="shared" si="26"/>
        <v/>
      </c>
      <c r="S357" s="12" t="str">
        <f t="shared" si="27"/>
        <v/>
      </c>
    </row>
    <row r="358" spans="4:19" x14ac:dyDescent="0.25">
      <c r="D358" s="12"/>
      <c r="E358" s="18"/>
      <c r="F358" s="18"/>
      <c r="G358" s="18"/>
      <c r="H358" s="18"/>
      <c r="I358" s="19" t="str">
        <f t="shared" si="28"/>
        <v/>
      </c>
      <c r="K358" s="15" t="str">
        <f t="shared" si="29"/>
        <v/>
      </c>
      <c r="L358" s="12"/>
      <c r="M358" s="12"/>
      <c r="N358" s="55"/>
      <c r="Q358" s="12" t="str">
        <f t="shared" si="25"/>
        <v/>
      </c>
      <c r="R358" s="12" t="str">
        <f t="shared" si="26"/>
        <v/>
      </c>
      <c r="S358" s="12" t="str">
        <f t="shared" si="27"/>
        <v/>
      </c>
    </row>
    <row r="359" spans="4:19" x14ac:dyDescent="0.25">
      <c r="D359" s="12"/>
      <c r="E359" s="18"/>
      <c r="F359" s="16"/>
      <c r="G359" s="16"/>
      <c r="H359" s="16"/>
      <c r="I359" s="19" t="str">
        <f t="shared" si="28"/>
        <v/>
      </c>
      <c r="K359" s="15" t="str">
        <f t="shared" si="29"/>
        <v/>
      </c>
      <c r="L359" s="12"/>
      <c r="M359" s="12"/>
      <c r="N359" s="55"/>
      <c r="Q359" s="12" t="str">
        <f t="shared" si="25"/>
        <v/>
      </c>
      <c r="R359" s="12" t="str">
        <f t="shared" si="26"/>
        <v/>
      </c>
      <c r="S359" s="12" t="str">
        <f t="shared" si="27"/>
        <v/>
      </c>
    </row>
    <row r="360" spans="4:19" x14ac:dyDescent="0.25">
      <c r="D360" s="12"/>
      <c r="E360" s="18"/>
      <c r="F360" s="18"/>
      <c r="G360" s="18"/>
      <c r="H360" s="18"/>
      <c r="I360" s="19" t="str">
        <f t="shared" si="28"/>
        <v/>
      </c>
      <c r="K360" s="15" t="str">
        <f t="shared" si="29"/>
        <v/>
      </c>
      <c r="L360" s="12"/>
      <c r="M360" s="12"/>
      <c r="N360" s="55"/>
      <c r="Q360" s="12" t="str">
        <f t="shared" si="25"/>
        <v/>
      </c>
      <c r="R360" s="12" t="str">
        <f t="shared" si="26"/>
        <v/>
      </c>
      <c r="S360" s="12" t="str">
        <f t="shared" si="27"/>
        <v/>
      </c>
    </row>
    <row r="361" spans="4:19" x14ac:dyDescent="0.25">
      <c r="D361" s="12"/>
      <c r="E361" s="18"/>
      <c r="F361" s="18"/>
      <c r="G361" s="18"/>
      <c r="H361" s="18"/>
      <c r="I361" s="19" t="str">
        <f t="shared" si="28"/>
        <v/>
      </c>
      <c r="K361" s="15" t="str">
        <f t="shared" si="29"/>
        <v/>
      </c>
      <c r="L361" s="12"/>
      <c r="M361" s="12"/>
      <c r="N361" s="55"/>
      <c r="Q361" s="12" t="str">
        <f t="shared" si="25"/>
        <v/>
      </c>
      <c r="R361" s="12" t="str">
        <f t="shared" si="26"/>
        <v/>
      </c>
      <c r="S361" s="12" t="str">
        <f t="shared" si="27"/>
        <v/>
      </c>
    </row>
    <row r="362" spans="4:19" x14ac:dyDescent="0.25">
      <c r="D362" s="12"/>
      <c r="E362" s="18"/>
      <c r="F362" s="18"/>
      <c r="G362" s="18"/>
      <c r="H362" s="18"/>
      <c r="I362" s="19" t="str">
        <f t="shared" si="28"/>
        <v/>
      </c>
      <c r="K362" s="15" t="str">
        <f t="shared" si="29"/>
        <v/>
      </c>
      <c r="L362" s="12"/>
      <c r="M362" s="12"/>
      <c r="N362" s="55"/>
      <c r="Q362" s="12" t="str">
        <f t="shared" si="25"/>
        <v/>
      </c>
      <c r="R362" s="12" t="str">
        <f t="shared" si="26"/>
        <v/>
      </c>
      <c r="S362" s="12" t="str">
        <f t="shared" si="27"/>
        <v/>
      </c>
    </row>
    <row r="363" spans="4:19" x14ac:dyDescent="0.25">
      <c r="D363" s="12"/>
      <c r="E363" s="18"/>
      <c r="F363" s="18"/>
      <c r="G363" s="18"/>
      <c r="H363" s="16"/>
      <c r="I363" s="19" t="str">
        <f t="shared" si="28"/>
        <v/>
      </c>
      <c r="K363" s="15" t="str">
        <f t="shared" si="29"/>
        <v/>
      </c>
      <c r="L363" s="12"/>
      <c r="M363" s="12"/>
      <c r="N363" s="55"/>
      <c r="Q363" s="12" t="str">
        <f t="shared" si="25"/>
        <v/>
      </c>
      <c r="R363" s="12" t="str">
        <f t="shared" si="26"/>
        <v/>
      </c>
      <c r="S363" s="12" t="str">
        <f t="shared" si="27"/>
        <v/>
      </c>
    </row>
    <row r="364" spans="4:19" x14ac:dyDescent="0.25">
      <c r="D364" s="12"/>
      <c r="E364" s="18"/>
      <c r="F364" s="16"/>
      <c r="G364" s="16"/>
      <c r="H364" s="16"/>
      <c r="I364" s="19" t="str">
        <f t="shared" si="28"/>
        <v/>
      </c>
      <c r="K364" s="15" t="str">
        <f t="shared" si="29"/>
        <v/>
      </c>
      <c r="L364" s="12"/>
      <c r="M364" s="12"/>
      <c r="N364" s="55"/>
      <c r="Q364" s="12" t="str">
        <f t="shared" si="25"/>
        <v/>
      </c>
      <c r="R364" s="12" t="str">
        <f t="shared" si="26"/>
        <v/>
      </c>
      <c r="S364" s="12" t="str">
        <f t="shared" si="27"/>
        <v/>
      </c>
    </row>
    <row r="365" spans="4:19" x14ac:dyDescent="0.25">
      <c r="D365" s="12"/>
      <c r="E365" s="18"/>
      <c r="F365" s="18"/>
      <c r="G365" s="18"/>
      <c r="H365" s="18"/>
      <c r="I365" s="19" t="str">
        <f t="shared" si="28"/>
        <v/>
      </c>
      <c r="K365" s="15" t="str">
        <f t="shared" si="29"/>
        <v/>
      </c>
      <c r="L365" s="12"/>
      <c r="M365" s="12"/>
      <c r="N365" s="55"/>
      <c r="Q365" s="12" t="str">
        <f t="shared" si="25"/>
        <v/>
      </c>
      <c r="R365" s="12" t="str">
        <f t="shared" si="26"/>
        <v/>
      </c>
      <c r="S365" s="12" t="str">
        <f t="shared" si="27"/>
        <v/>
      </c>
    </row>
    <row r="366" spans="4:19" x14ac:dyDescent="0.25">
      <c r="D366" s="12"/>
      <c r="E366" s="18"/>
      <c r="F366" s="18"/>
      <c r="G366" s="18"/>
      <c r="H366" s="18"/>
      <c r="I366" s="19" t="str">
        <f t="shared" si="28"/>
        <v/>
      </c>
      <c r="K366" s="15" t="str">
        <f t="shared" si="29"/>
        <v/>
      </c>
      <c r="L366" s="12"/>
      <c r="M366" s="12"/>
      <c r="N366" s="55"/>
      <c r="Q366" s="12" t="str">
        <f t="shared" si="25"/>
        <v/>
      </c>
      <c r="R366" s="12" t="str">
        <f t="shared" si="26"/>
        <v/>
      </c>
      <c r="S366" s="12" t="str">
        <f t="shared" si="27"/>
        <v/>
      </c>
    </row>
    <row r="367" spans="4:19" x14ac:dyDescent="0.25">
      <c r="D367" s="12"/>
      <c r="E367" s="18"/>
      <c r="F367" s="16"/>
      <c r="G367" s="16"/>
      <c r="H367" s="16"/>
      <c r="I367" s="19" t="str">
        <f t="shared" si="28"/>
        <v/>
      </c>
      <c r="K367" s="15" t="str">
        <f t="shared" si="29"/>
        <v/>
      </c>
      <c r="L367" s="12"/>
      <c r="M367" s="12"/>
      <c r="N367" s="55"/>
      <c r="Q367" s="12" t="str">
        <f t="shared" si="25"/>
        <v/>
      </c>
      <c r="R367" s="12" t="str">
        <f t="shared" si="26"/>
        <v/>
      </c>
      <c r="S367" s="12" t="str">
        <f t="shared" si="27"/>
        <v/>
      </c>
    </row>
    <row r="368" spans="4:19" x14ac:dyDescent="0.25">
      <c r="D368" s="12"/>
      <c r="E368" s="18"/>
      <c r="F368" s="18"/>
      <c r="G368" s="18"/>
      <c r="H368" s="18"/>
      <c r="I368" s="19" t="str">
        <f t="shared" si="28"/>
        <v/>
      </c>
      <c r="K368" s="15" t="str">
        <f t="shared" si="29"/>
        <v/>
      </c>
      <c r="L368" s="12"/>
      <c r="M368" s="12"/>
      <c r="N368" s="55"/>
      <c r="Q368" s="12" t="str">
        <f t="shared" si="25"/>
        <v/>
      </c>
      <c r="R368" s="12" t="str">
        <f t="shared" si="26"/>
        <v/>
      </c>
      <c r="S368" s="12" t="str">
        <f t="shared" si="27"/>
        <v/>
      </c>
    </row>
    <row r="369" spans="4:19" x14ac:dyDescent="0.25">
      <c r="D369" s="12"/>
      <c r="E369" s="18"/>
      <c r="F369" s="18"/>
      <c r="G369" s="18"/>
      <c r="H369" s="18"/>
      <c r="I369" s="19" t="str">
        <f t="shared" si="28"/>
        <v/>
      </c>
      <c r="K369" s="15" t="str">
        <f t="shared" si="29"/>
        <v/>
      </c>
      <c r="L369" s="12"/>
      <c r="M369" s="12"/>
      <c r="N369" s="55"/>
      <c r="Q369" s="12" t="str">
        <f t="shared" si="25"/>
        <v/>
      </c>
      <c r="R369" s="12" t="str">
        <f t="shared" si="26"/>
        <v/>
      </c>
      <c r="S369" s="12" t="str">
        <f t="shared" si="27"/>
        <v/>
      </c>
    </row>
    <row r="370" spans="4:19" x14ac:dyDescent="0.25">
      <c r="D370" s="12"/>
      <c r="E370" s="18"/>
      <c r="F370" s="18"/>
      <c r="G370" s="18"/>
      <c r="H370" s="18"/>
      <c r="I370" s="19" t="str">
        <f t="shared" si="28"/>
        <v/>
      </c>
      <c r="K370" s="15" t="str">
        <f t="shared" si="29"/>
        <v/>
      </c>
      <c r="L370" s="12"/>
      <c r="M370" s="12"/>
      <c r="N370" s="55"/>
      <c r="Q370" s="12" t="str">
        <f t="shared" si="25"/>
        <v/>
      </c>
      <c r="R370" s="12" t="str">
        <f t="shared" si="26"/>
        <v/>
      </c>
      <c r="S370" s="12" t="str">
        <f t="shared" si="27"/>
        <v/>
      </c>
    </row>
    <row r="371" spans="4:19" x14ac:dyDescent="0.25">
      <c r="D371" s="12"/>
      <c r="E371" s="18"/>
      <c r="F371" s="18"/>
      <c r="G371" s="18"/>
      <c r="H371" s="18"/>
      <c r="I371" s="19" t="str">
        <f t="shared" si="28"/>
        <v/>
      </c>
      <c r="K371" s="15" t="str">
        <f t="shared" si="29"/>
        <v/>
      </c>
      <c r="L371" s="12"/>
      <c r="M371" s="12"/>
      <c r="N371" s="55"/>
      <c r="Q371" s="12" t="str">
        <f t="shared" si="25"/>
        <v/>
      </c>
      <c r="R371" s="12" t="str">
        <f t="shared" si="26"/>
        <v/>
      </c>
      <c r="S371" s="12" t="str">
        <f t="shared" si="27"/>
        <v/>
      </c>
    </row>
    <row r="372" spans="4:19" x14ac:dyDescent="0.25">
      <c r="D372" s="12"/>
      <c r="E372" s="18"/>
      <c r="F372" s="16"/>
      <c r="G372" s="16"/>
      <c r="H372" s="16"/>
      <c r="I372" s="19" t="str">
        <f t="shared" si="28"/>
        <v/>
      </c>
      <c r="K372" s="15" t="str">
        <f t="shared" si="29"/>
        <v/>
      </c>
      <c r="L372" s="12"/>
      <c r="M372" s="12"/>
      <c r="N372" s="55"/>
      <c r="Q372" s="12" t="str">
        <f t="shared" si="25"/>
        <v/>
      </c>
      <c r="R372" s="12" t="str">
        <f t="shared" si="26"/>
        <v/>
      </c>
      <c r="S372" s="12" t="str">
        <f t="shared" si="27"/>
        <v/>
      </c>
    </row>
    <row r="373" spans="4:19" x14ac:dyDescent="0.25">
      <c r="D373" s="12"/>
      <c r="E373" s="18"/>
      <c r="F373" s="18"/>
      <c r="G373" s="18"/>
      <c r="H373" s="18"/>
      <c r="I373" s="19" t="str">
        <f t="shared" si="28"/>
        <v/>
      </c>
      <c r="K373" s="15" t="str">
        <f t="shared" si="29"/>
        <v/>
      </c>
      <c r="L373" s="12"/>
      <c r="M373" s="12"/>
      <c r="N373" s="55"/>
      <c r="Q373" s="12" t="str">
        <f t="shared" si="25"/>
        <v/>
      </c>
      <c r="R373" s="12" t="str">
        <f t="shared" si="26"/>
        <v/>
      </c>
      <c r="S373" s="12" t="str">
        <f t="shared" si="27"/>
        <v/>
      </c>
    </row>
    <row r="374" spans="4:19" x14ac:dyDescent="0.25">
      <c r="D374" s="12"/>
      <c r="E374" s="18"/>
      <c r="F374" s="18"/>
      <c r="G374" s="18"/>
      <c r="H374" s="18"/>
      <c r="I374" s="19" t="str">
        <f t="shared" si="28"/>
        <v/>
      </c>
      <c r="K374" s="15" t="str">
        <f t="shared" si="29"/>
        <v/>
      </c>
      <c r="L374" s="12"/>
      <c r="M374" s="12"/>
      <c r="N374" s="55"/>
      <c r="Q374" s="12" t="str">
        <f t="shared" si="25"/>
        <v/>
      </c>
      <c r="R374" s="12" t="str">
        <f t="shared" si="26"/>
        <v/>
      </c>
      <c r="S374" s="12" t="str">
        <f t="shared" si="27"/>
        <v/>
      </c>
    </row>
    <row r="375" spans="4:19" x14ac:dyDescent="0.25">
      <c r="D375" s="12"/>
      <c r="E375" s="18"/>
      <c r="F375" s="18"/>
      <c r="G375" s="18"/>
      <c r="H375" s="18"/>
      <c r="I375" s="19" t="str">
        <f t="shared" si="28"/>
        <v/>
      </c>
      <c r="K375" s="15" t="str">
        <f t="shared" si="29"/>
        <v/>
      </c>
      <c r="L375" s="12"/>
      <c r="M375" s="12"/>
      <c r="N375" s="55"/>
      <c r="Q375" s="12" t="str">
        <f t="shared" si="25"/>
        <v/>
      </c>
      <c r="R375" s="12" t="str">
        <f t="shared" si="26"/>
        <v/>
      </c>
      <c r="S375" s="12" t="str">
        <f t="shared" si="27"/>
        <v/>
      </c>
    </row>
    <row r="376" spans="4:19" x14ac:dyDescent="0.25">
      <c r="D376" s="12"/>
      <c r="E376" s="18"/>
      <c r="F376" s="18"/>
      <c r="G376" s="18"/>
      <c r="H376" s="18"/>
      <c r="I376" s="19" t="str">
        <f t="shared" si="28"/>
        <v/>
      </c>
      <c r="K376" s="15" t="str">
        <f t="shared" si="29"/>
        <v/>
      </c>
      <c r="L376" s="12"/>
      <c r="M376" s="12"/>
      <c r="N376" s="55"/>
      <c r="Q376" s="12" t="str">
        <f t="shared" si="25"/>
        <v/>
      </c>
      <c r="R376" s="12" t="str">
        <f t="shared" si="26"/>
        <v/>
      </c>
      <c r="S376" s="12" t="str">
        <f t="shared" si="27"/>
        <v/>
      </c>
    </row>
    <row r="377" spans="4:19" x14ac:dyDescent="0.25">
      <c r="D377" s="12"/>
      <c r="E377" s="18"/>
      <c r="F377" s="18"/>
      <c r="G377" s="18"/>
      <c r="H377" s="18"/>
      <c r="I377" s="19" t="str">
        <f t="shared" si="28"/>
        <v/>
      </c>
      <c r="K377" s="15" t="str">
        <f t="shared" si="29"/>
        <v/>
      </c>
      <c r="L377" s="12"/>
      <c r="M377" s="12"/>
      <c r="N377" s="55"/>
      <c r="Q377" s="12" t="str">
        <f t="shared" si="25"/>
        <v/>
      </c>
      <c r="R377" s="12" t="str">
        <f t="shared" si="26"/>
        <v/>
      </c>
      <c r="S377" s="12" t="str">
        <f t="shared" si="27"/>
        <v/>
      </c>
    </row>
    <row r="378" spans="4:19" x14ac:dyDescent="0.25">
      <c r="D378" s="12"/>
      <c r="E378" s="18"/>
      <c r="F378" s="18"/>
      <c r="G378" s="18"/>
      <c r="H378" s="18"/>
      <c r="I378" s="19" t="str">
        <f t="shared" si="28"/>
        <v/>
      </c>
      <c r="K378" s="15" t="str">
        <f t="shared" si="29"/>
        <v/>
      </c>
      <c r="L378" s="12"/>
      <c r="M378" s="12"/>
      <c r="N378" s="55"/>
      <c r="Q378" s="12" t="str">
        <f t="shared" si="25"/>
        <v/>
      </c>
      <c r="R378" s="12" t="str">
        <f t="shared" si="26"/>
        <v/>
      </c>
      <c r="S378" s="12" t="str">
        <f t="shared" si="27"/>
        <v/>
      </c>
    </row>
    <row r="379" spans="4:19" x14ac:dyDescent="0.25">
      <c r="D379" s="12"/>
      <c r="I379" s="19" t="str">
        <f t="shared" si="28"/>
        <v/>
      </c>
      <c r="K379" s="15" t="str">
        <f t="shared" si="29"/>
        <v/>
      </c>
      <c r="L379" s="12"/>
      <c r="M379" s="12"/>
      <c r="N379" s="55"/>
      <c r="Q379" s="12" t="str">
        <f t="shared" si="25"/>
        <v/>
      </c>
      <c r="R379" s="12" t="str">
        <f t="shared" si="26"/>
        <v/>
      </c>
      <c r="S379" s="12" t="str">
        <f t="shared" si="27"/>
        <v/>
      </c>
    </row>
    <row r="380" spans="4:19" x14ac:dyDescent="0.25">
      <c r="D380" s="12"/>
      <c r="I380" s="19" t="str">
        <f t="shared" si="28"/>
        <v/>
      </c>
      <c r="K380" s="15" t="str">
        <f t="shared" si="29"/>
        <v/>
      </c>
      <c r="L380" s="12"/>
      <c r="M380" s="12"/>
      <c r="N380" s="55"/>
      <c r="Q380" s="12" t="str">
        <f t="shared" si="25"/>
        <v/>
      </c>
      <c r="R380" s="12" t="str">
        <f t="shared" si="26"/>
        <v/>
      </c>
      <c r="S380" s="12" t="str">
        <f t="shared" si="27"/>
        <v/>
      </c>
    </row>
    <row r="381" spans="4:19" x14ac:dyDescent="0.25">
      <c r="D381" s="12"/>
      <c r="I381" s="19" t="str">
        <f t="shared" si="28"/>
        <v/>
      </c>
      <c r="K381" s="15" t="str">
        <f t="shared" si="29"/>
        <v/>
      </c>
      <c r="L381" s="12"/>
      <c r="M381" s="12"/>
      <c r="N381" s="55"/>
      <c r="Q381" s="12" t="str">
        <f t="shared" si="25"/>
        <v/>
      </c>
      <c r="R381" s="12" t="str">
        <f t="shared" si="26"/>
        <v/>
      </c>
      <c r="S381" s="12" t="str">
        <f t="shared" si="27"/>
        <v/>
      </c>
    </row>
    <row r="382" spans="4:19" x14ac:dyDescent="0.25">
      <c r="D382" s="12"/>
      <c r="I382" s="19" t="str">
        <f t="shared" si="28"/>
        <v/>
      </c>
      <c r="K382" s="15" t="str">
        <f t="shared" si="29"/>
        <v/>
      </c>
      <c r="L382" s="12"/>
      <c r="M382" s="12"/>
      <c r="N382" s="55"/>
      <c r="Q382" s="12" t="str">
        <f t="shared" si="25"/>
        <v/>
      </c>
      <c r="R382" s="12" t="str">
        <f t="shared" si="26"/>
        <v/>
      </c>
      <c r="S382" s="12" t="str">
        <f t="shared" si="27"/>
        <v/>
      </c>
    </row>
    <row r="383" spans="4:19" x14ac:dyDescent="0.25">
      <c r="D383" s="12"/>
      <c r="I383" s="19" t="str">
        <f t="shared" si="28"/>
        <v/>
      </c>
      <c r="K383" s="15" t="str">
        <f t="shared" si="29"/>
        <v/>
      </c>
      <c r="L383" s="12"/>
      <c r="M383" s="12"/>
      <c r="N383" s="55"/>
      <c r="Q383" s="12" t="str">
        <f t="shared" si="25"/>
        <v/>
      </c>
      <c r="R383" s="12" t="str">
        <f t="shared" si="26"/>
        <v/>
      </c>
      <c r="S383" s="12" t="str">
        <f t="shared" si="27"/>
        <v/>
      </c>
    </row>
    <row r="384" spans="4:19" x14ac:dyDescent="0.25">
      <c r="D384" s="12"/>
      <c r="I384" s="19" t="str">
        <f t="shared" si="28"/>
        <v/>
      </c>
      <c r="K384" s="15" t="str">
        <f t="shared" si="29"/>
        <v/>
      </c>
      <c r="L384" s="12"/>
      <c r="M384" s="12"/>
      <c r="N384" s="55"/>
      <c r="Q384" s="12" t="str">
        <f t="shared" si="25"/>
        <v/>
      </c>
      <c r="R384" s="12" t="str">
        <f t="shared" si="26"/>
        <v/>
      </c>
      <c r="S384" s="12" t="str">
        <f t="shared" si="27"/>
        <v/>
      </c>
    </row>
    <row r="385" spans="4:19" x14ac:dyDescent="0.25">
      <c r="D385" s="12"/>
      <c r="I385" s="19" t="str">
        <f t="shared" si="28"/>
        <v/>
      </c>
      <c r="K385" s="15" t="str">
        <f t="shared" si="29"/>
        <v/>
      </c>
      <c r="L385" s="12"/>
      <c r="M385" s="12"/>
      <c r="N385" s="55"/>
      <c r="Q385" s="12" t="str">
        <f t="shared" si="25"/>
        <v/>
      </c>
      <c r="R385" s="12" t="str">
        <f t="shared" si="26"/>
        <v/>
      </c>
      <c r="S385" s="12" t="str">
        <f t="shared" si="27"/>
        <v/>
      </c>
    </row>
    <row r="386" spans="4:19" x14ac:dyDescent="0.25">
      <c r="D386" s="12"/>
      <c r="I386" s="19" t="str">
        <f t="shared" si="28"/>
        <v/>
      </c>
      <c r="K386" s="15" t="str">
        <f t="shared" si="29"/>
        <v/>
      </c>
      <c r="L386" s="12"/>
      <c r="M386" s="12"/>
      <c r="N386" s="55"/>
      <c r="Q386" s="12" t="str">
        <f t="shared" si="25"/>
        <v/>
      </c>
      <c r="R386" s="12" t="str">
        <f t="shared" si="26"/>
        <v/>
      </c>
      <c r="S386" s="12" t="str">
        <f t="shared" si="27"/>
        <v/>
      </c>
    </row>
    <row r="387" spans="4:19" x14ac:dyDescent="0.25">
      <c r="D387" s="12"/>
      <c r="I387" s="19" t="str">
        <f t="shared" si="28"/>
        <v/>
      </c>
      <c r="K387" s="15" t="str">
        <f t="shared" si="29"/>
        <v/>
      </c>
      <c r="L387" s="12"/>
      <c r="M387" s="12"/>
      <c r="N387" s="55"/>
      <c r="Q387" s="12" t="str">
        <f t="shared" ref="Q387:Q450" si="30">(IF(EXACT(F387,"White"),1,"")&amp;(IF(EXACT(F387,"Black"),2,"")&amp;(IF(EXACT(F387,"Asian"),3,"")&amp;(IF(EXACT(F387,"Hawaiian or Pacific Islander"),4,"")&amp;(IF(EXACT(F387,"American Indian or Alaskan Native"),5,"")&amp;(IF(EXACT(F387,"Two or more races"),6,"")))))))</f>
        <v/>
      </c>
      <c r="R387" s="12" t="str">
        <f t="shared" ref="R387:R450" si="31">(IF(EXACT(G387,"Hispanic"),"Y",""))</f>
        <v/>
      </c>
      <c r="S387" s="12" t="str">
        <f t="shared" ref="S387:S450" si="32">(IF(EXACT(H387,"Male"),"M",""))&amp;IF(EXACT(H387,"Female"),"F","")</f>
        <v/>
      </c>
    </row>
    <row r="388" spans="4:19" x14ac:dyDescent="0.25">
      <c r="D388" s="12"/>
      <c r="I388" s="19" t="str">
        <f t="shared" si="28"/>
        <v/>
      </c>
      <c r="K388" s="15" t="str">
        <f t="shared" si="29"/>
        <v/>
      </c>
      <c r="L388" s="12"/>
      <c r="M388" s="12"/>
      <c r="N388" s="55"/>
      <c r="Q388" s="12" t="str">
        <f t="shared" si="30"/>
        <v/>
      </c>
      <c r="R388" s="12" t="str">
        <f t="shared" si="31"/>
        <v/>
      </c>
      <c r="S388" s="12" t="str">
        <f t="shared" si="32"/>
        <v/>
      </c>
    </row>
    <row r="389" spans="4:19" x14ac:dyDescent="0.25">
      <c r="D389" s="12"/>
      <c r="I389" s="19" t="str">
        <f t="shared" ref="I389:I452" si="33">IF(N389="26","Insert CWID","")</f>
        <v/>
      </c>
      <c r="K389" s="15" t="str">
        <f t="shared" ref="K389:K452" si="34">IF(N389="26","Insert Offer Accepted Date","")</f>
        <v/>
      </c>
      <c r="L389" s="12"/>
      <c r="M389" s="12"/>
      <c r="N389" s="55"/>
      <c r="Q389" s="12" t="str">
        <f t="shared" si="30"/>
        <v/>
      </c>
      <c r="R389" s="12" t="str">
        <f t="shared" si="31"/>
        <v/>
      </c>
      <c r="S389" s="12" t="str">
        <f t="shared" si="32"/>
        <v/>
      </c>
    </row>
    <row r="390" spans="4:19" x14ac:dyDescent="0.25">
      <c r="D390" s="12"/>
      <c r="I390" s="19" t="str">
        <f t="shared" si="33"/>
        <v/>
      </c>
      <c r="K390" s="15" t="str">
        <f t="shared" si="34"/>
        <v/>
      </c>
      <c r="L390" s="12"/>
      <c r="M390" s="12"/>
      <c r="N390" s="55"/>
      <c r="Q390" s="12" t="str">
        <f t="shared" si="30"/>
        <v/>
      </c>
      <c r="R390" s="12" t="str">
        <f t="shared" si="31"/>
        <v/>
      </c>
      <c r="S390" s="12" t="str">
        <f t="shared" si="32"/>
        <v/>
      </c>
    </row>
    <row r="391" spans="4:19" x14ac:dyDescent="0.25">
      <c r="D391" s="12"/>
      <c r="I391" s="19" t="str">
        <f t="shared" si="33"/>
        <v/>
      </c>
      <c r="K391" s="15" t="str">
        <f t="shared" si="34"/>
        <v/>
      </c>
      <c r="L391" s="12"/>
      <c r="M391" s="12"/>
      <c r="N391" s="55"/>
      <c r="Q391" s="12" t="str">
        <f t="shared" si="30"/>
        <v/>
      </c>
      <c r="R391" s="12" t="str">
        <f t="shared" si="31"/>
        <v/>
      </c>
      <c r="S391" s="12" t="str">
        <f t="shared" si="32"/>
        <v/>
      </c>
    </row>
    <row r="392" spans="4:19" x14ac:dyDescent="0.25">
      <c r="D392" s="12"/>
      <c r="I392" s="19" t="str">
        <f t="shared" si="33"/>
        <v/>
      </c>
      <c r="K392" s="15" t="str">
        <f t="shared" si="34"/>
        <v/>
      </c>
      <c r="L392" s="12"/>
      <c r="M392" s="12"/>
      <c r="N392" s="55"/>
      <c r="Q392" s="12" t="str">
        <f t="shared" si="30"/>
        <v/>
      </c>
      <c r="R392" s="12" t="str">
        <f t="shared" si="31"/>
        <v/>
      </c>
      <c r="S392" s="12" t="str">
        <f t="shared" si="32"/>
        <v/>
      </c>
    </row>
    <row r="393" spans="4:19" x14ac:dyDescent="0.25">
      <c r="D393" s="12"/>
      <c r="I393" s="19" t="str">
        <f t="shared" si="33"/>
        <v/>
      </c>
      <c r="K393" s="15" t="str">
        <f t="shared" si="34"/>
        <v/>
      </c>
      <c r="L393" s="12"/>
      <c r="M393" s="12"/>
      <c r="N393" s="55"/>
      <c r="Q393" s="12" t="str">
        <f t="shared" si="30"/>
        <v/>
      </c>
      <c r="R393" s="12" t="str">
        <f t="shared" si="31"/>
        <v/>
      </c>
      <c r="S393" s="12" t="str">
        <f t="shared" si="32"/>
        <v/>
      </c>
    </row>
    <row r="394" spans="4:19" x14ac:dyDescent="0.25">
      <c r="D394" s="12"/>
      <c r="I394" s="19" t="str">
        <f t="shared" si="33"/>
        <v/>
      </c>
      <c r="K394" s="15" t="str">
        <f t="shared" si="34"/>
        <v/>
      </c>
      <c r="L394" s="12"/>
      <c r="M394" s="12"/>
      <c r="N394" s="55"/>
      <c r="Q394" s="12" t="str">
        <f t="shared" si="30"/>
        <v/>
      </c>
      <c r="R394" s="12" t="str">
        <f t="shared" si="31"/>
        <v/>
      </c>
      <c r="S394" s="12" t="str">
        <f t="shared" si="32"/>
        <v/>
      </c>
    </row>
    <row r="395" spans="4:19" x14ac:dyDescent="0.25">
      <c r="D395" s="12"/>
      <c r="I395" s="19" t="str">
        <f t="shared" si="33"/>
        <v/>
      </c>
      <c r="K395" s="15" t="str">
        <f t="shared" si="34"/>
        <v/>
      </c>
      <c r="L395" s="12"/>
      <c r="M395" s="12"/>
      <c r="N395" s="55"/>
      <c r="Q395" s="12" t="str">
        <f t="shared" si="30"/>
        <v/>
      </c>
      <c r="R395" s="12" t="str">
        <f t="shared" si="31"/>
        <v/>
      </c>
      <c r="S395" s="12" t="str">
        <f t="shared" si="32"/>
        <v/>
      </c>
    </row>
    <row r="396" spans="4:19" x14ac:dyDescent="0.25">
      <c r="D396" s="12"/>
      <c r="I396" s="19" t="str">
        <f t="shared" si="33"/>
        <v/>
      </c>
      <c r="K396" s="15" t="str">
        <f t="shared" si="34"/>
        <v/>
      </c>
      <c r="L396" s="12"/>
      <c r="M396" s="12"/>
      <c r="N396" s="55"/>
      <c r="Q396" s="12" t="str">
        <f t="shared" si="30"/>
        <v/>
      </c>
      <c r="R396" s="12" t="str">
        <f t="shared" si="31"/>
        <v/>
      </c>
      <c r="S396" s="12" t="str">
        <f t="shared" si="32"/>
        <v/>
      </c>
    </row>
    <row r="397" spans="4:19" x14ac:dyDescent="0.25">
      <c r="D397" s="12"/>
      <c r="I397" s="19" t="str">
        <f t="shared" si="33"/>
        <v/>
      </c>
      <c r="K397" s="15" t="str">
        <f t="shared" si="34"/>
        <v/>
      </c>
      <c r="L397" s="12"/>
      <c r="M397" s="12"/>
      <c r="N397" s="55"/>
      <c r="Q397" s="12" t="str">
        <f t="shared" si="30"/>
        <v/>
      </c>
      <c r="R397" s="12" t="str">
        <f t="shared" si="31"/>
        <v/>
      </c>
      <c r="S397" s="12" t="str">
        <f t="shared" si="32"/>
        <v/>
      </c>
    </row>
    <row r="398" spans="4:19" x14ac:dyDescent="0.25">
      <c r="D398" s="12"/>
      <c r="I398" s="19" t="str">
        <f t="shared" si="33"/>
        <v/>
      </c>
      <c r="K398" s="15" t="str">
        <f t="shared" si="34"/>
        <v/>
      </c>
      <c r="L398" s="12"/>
      <c r="M398" s="12"/>
      <c r="N398" s="55"/>
      <c r="Q398" s="12" t="str">
        <f t="shared" si="30"/>
        <v/>
      </c>
      <c r="R398" s="12" t="str">
        <f t="shared" si="31"/>
        <v/>
      </c>
      <c r="S398" s="12" t="str">
        <f t="shared" si="32"/>
        <v/>
      </c>
    </row>
    <row r="399" spans="4:19" x14ac:dyDescent="0.25">
      <c r="D399" s="12"/>
      <c r="I399" s="19" t="str">
        <f t="shared" si="33"/>
        <v/>
      </c>
      <c r="K399" s="15" t="str">
        <f t="shared" si="34"/>
        <v/>
      </c>
      <c r="L399" s="12"/>
      <c r="M399" s="12"/>
      <c r="N399" s="55"/>
      <c r="Q399" s="12" t="str">
        <f t="shared" si="30"/>
        <v/>
      </c>
      <c r="R399" s="12" t="str">
        <f t="shared" si="31"/>
        <v/>
      </c>
      <c r="S399" s="12" t="str">
        <f t="shared" si="32"/>
        <v/>
      </c>
    </row>
    <row r="400" spans="4:19" x14ac:dyDescent="0.25">
      <c r="D400" s="12"/>
      <c r="I400" s="19" t="str">
        <f t="shared" si="33"/>
        <v/>
      </c>
      <c r="K400" s="15" t="str">
        <f t="shared" si="34"/>
        <v/>
      </c>
      <c r="L400" s="12"/>
      <c r="M400" s="12"/>
      <c r="N400" s="55"/>
      <c r="Q400" s="12" t="str">
        <f t="shared" si="30"/>
        <v/>
      </c>
      <c r="R400" s="12" t="str">
        <f t="shared" si="31"/>
        <v/>
      </c>
      <c r="S400" s="12" t="str">
        <f t="shared" si="32"/>
        <v/>
      </c>
    </row>
    <row r="401" spans="4:19" x14ac:dyDescent="0.25">
      <c r="D401" s="12"/>
      <c r="I401" s="19" t="str">
        <f t="shared" si="33"/>
        <v/>
      </c>
      <c r="K401" s="15" t="str">
        <f t="shared" si="34"/>
        <v/>
      </c>
      <c r="L401" s="12"/>
      <c r="M401" s="12"/>
      <c r="N401" s="55"/>
      <c r="Q401" s="12" t="str">
        <f t="shared" si="30"/>
        <v/>
      </c>
      <c r="R401" s="12" t="str">
        <f t="shared" si="31"/>
        <v/>
      </c>
      <c r="S401" s="12" t="str">
        <f t="shared" si="32"/>
        <v/>
      </c>
    </row>
    <row r="402" spans="4:19" x14ac:dyDescent="0.25">
      <c r="D402" s="12"/>
      <c r="I402" s="19" t="str">
        <f t="shared" si="33"/>
        <v/>
      </c>
      <c r="K402" s="15" t="str">
        <f t="shared" si="34"/>
        <v/>
      </c>
      <c r="L402" s="12"/>
      <c r="M402" s="12"/>
      <c r="N402" s="55"/>
      <c r="Q402" s="12" t="str">
        <f t="shared" si="30"/>
        <v/>
      </c>
      <c r="R402" s="12" t="str">
        <f t="shared" si="31"/>
        <v/>
      </c>
      <c r="S402" s="12" t="str">
        <f t="shared" si="32"/>
        <v/>
      </c>
    </row>
    <row r="403" spans="4:19" x14ac:dyDescent="0.25">
      <c r="D403" s="12"/>
      <c r="I403" s="19" t="str">
        <f t="shared" si="33"/>
        <v/>
      </c>
      <c r="K403" s="15" t="str">
        <f t="shared" si="34"/>
        <v/>
      </c>
      <c r="L403" s="12"/>
      <c r="M403" s="12"/>
      <c r="N403" s="55"/>
      <c r="Q403" s="12" t="str">
        <f t="shared" si="30"/>
        <v/>
      </c>
      <c r="R403" s="12" t="str">
        <f t="shared" si="31"/>
        <v/>
      </c>
      <c r="S403" s="12" t="str">
        <f t="shared" si="32"/>
        <v/>
      </c>
    </row>
    <row r="404" spans="4:19" x14ac:dyDescent="0.25">
      <c r="D404" s="12"/>
      <c r="E404" s="18"/>
      <c r="F404" s="18"/>
      <c r="G404" s="18"/>
      <c r="H404" s="18"/>
      <c r="I404" s="19" t="str">
        <f t="shared" si="33"/>
        <v/>
      </c>
      <c r="K404" s="15" t="str">
        <f t="shared" si="34"/>
        <v/>
      </c>
      <c r="L404" s="12"/>
      <c r="M404" s="12"/>
      <c r="N404" s="55"/>
      <c r="Q404" s="12" t="str">
        <f t="shared" si="30"/>
        <v/>
      </c>
      <c r="R404" s="12" t="str">
        <f t="shared" si="31"/>
        <v/>
      </c>
      <c r="S404" s="12" t="str">
        <f t="shared" si="32"/>
        <v/>
      </c>
    </row>
    <row r="405" spans="4:19" x14ac:dyDescent="0.25">
      <c r="D405" s="12"/>
      <c r="E405" s="18"/>
      <c r="F405" s="18"/>
      <c r="G405" s="18"/>
      <c r="H405" s="18"/>
      <c r="I405" s="19" t="str">
        <f t="shared" si="33"/>
        <v/>
      </c>
      <c r="K405" s="15" t="str">
        <f t="shared" si="34"/>
        <v/>
      </c>
      <c r="L405" s="12"/>
      <c r="M405" s="12"/>
      <c r="N405" s="55"/>
      <c r="Q405" s="12" t="str">
        <f t="shared" si="30"/>
        <v/>
      </c>
      <c r="R405" s="12" t="str">
        <f t="shared" si="31"/>
        <v/>
      </c>
      <c r="S405" s="12" t="str">
        <f t="shared" si="32"/>
        <v/>
      </c>
    </row>
    <row r="406" spans="4:19" x14ac:dyDescent="0.25">
      <c r="D406" s="12"/>
      <c r="E406" s="18"/>
      <c r="F406" s="16"/>
      <c r="G406" s="16"/>
      <c r="H406" s="16"/>
      <c r="I406" s="19" t="str">
        <f t="shared" si="33"/>
        <v/>
      </c>
      <c r="K406" s="15" t="str">
        <f t="shared" si="34"/>
        <v/>
      </c>
      <c r="L406" s="12"/>
      <c r="M406" s="12"/>
      <c r="N406" s="55"/>
      <c r="Q406" s="12" t="str">
        <f t="shared" si="30"/>
        <v/>
      </c>
      <c r="R406" s="12" t="str">
        <f t="shared" si="31"/>
        <v/>
      </c>
      <c r="S406" s="12" t="str">
        <f t="shared" si="32"/>
        <v/>
      </c>
    </row>
    <row r="407" spans="4:19" x14ac:dyDescent="0.25">
      <c r="D407" s="12"/>
      <c r="E407" s="18"/>
      <c r="F407" s="18"/>
      <c r="G407" s="18"/>
      <c r="H407" s="18"/>
      <c r="I407" s="19" t="str">
        <f t="shared" si="33"/>
        <v/>
      </c>
      <c r="K407" s="15" t="str">
        <f t="shared" si="34"/>
        <v/>
      </c>
      <c r="L407" s="12"/>
      <c r="M407" s="12"/>
      <c r="N407" s="55"/>
      <c r="Q407" s="12" t="str">
        <f t="shared" si="30"/>
        <v/>
      </c>
      <c r="R407" s="12" t="str">
        <f t="shared" si="31"/>
        <v/>
      </c>
      <c r="S407" s="12" t="str">
        <f t="shared" si="32"/>
        <v/>
      </c>
    </row>
    <row r="408" spans="4:19" x14ac:dyDescent="0.25">
      <c r="D408" s="12"/>
      <c r="E408" s="18"/>
      <c r="F408" s="16"/>
      <c r="G408" s="16"/>
      <c r="H408" s="16"/>
      <c r="I408" s="19" t="str">
        <f t="shared" si="33"/>
        <v/>
      </c>
      <c r="K408" s="15" t="str">
        <f t="shared" si="34"/>
        <v/>
      </c>
      <c r="L408" s="12"/>
      <c r="M408" s="12"/>
      <c r="N408" s="55"/>
      <c r="Q408" s="12" t="str">
        <f t="shared" si="30"/>
        <v/>
      </c>
      <c r="R408" s="12" t="str">
        <f t="shared" si="31"/>
        <v/>
      </c>
      <c r="S408" s="12" t="str">
        <f t="shared" si="32"/>
        <v/>
      </c>
    </row>
    <row r="409" spans="4:19" x14ac:dyDescent="0.25">
      <c r="D409" s="12"/>
      <c r="E409" s="18"/>
      <c r="F409" s="16"/>
      <c r="G409" s="16"/>
      <c r="H409" s="16"/>
      <c r="I409" s="19" t="str">
        <f t="shared" si="33"/>
        <v/>
      </c>
      <c r="K409" s="15" t="str">
        <f t="shared" si="34"/>
        <v/>
      </c>
      <c r="L409" s="12"/>
      <c r="M409" s="12"/>
      <c r="N409" s="55"/>
      <c r="Q409" s="12" t="str">
        <f t="shared" si="30"/>
        <v/>
      </c>
      <c r="R409" s="12" t="str">
        <f t="shared" si="31"/>
        <v/>
      </c>
      <c r="S409" s="12" t="str">
        <f t="shared" si="32"/>
        <v/>
      </c>
    </row>
    <row r="410" spans="4:19" x14ac:dyDescent="0.25">
      <c r="D410" s="12"/>
      <c r="E410" s="18"/>
      <c r="F410" s="18"/>
      <c r="G410" s="18"/>
      <c r="H410" s="18"/>
      <c r="I410" s="19" t="str">
        <f t="shared" si="33"/>
        <v/>
      </c>
      <c r="K410" s="15" t="str">
        <f t="shared" si="34"/>
        <v/>
      </c>
      <c r="L410" s="12"/>
      <c r="M410" s="12"/>
      <c r="N410" s="55"/>
      <c r="Q410" s="12" t="str">
        <f t="shared" si="30"/>
        <v/>
      </c>
      <c r="R410" s="12" t="str">
        <f t="shared" si="31"/>
        <v/>
      </c>
      <c r="S410" s="12" t="str">
        <f t="shared" si="32"/>
        <v/>
      </c>
    </row>
    <row r="411" spans="4:19" x14ac:dyDescent="0.25">
      <c r="D411" s="12"/>
      <c r="E411" s="18"/>
      <c r="F411" s="18"/>
      <c r="G411" s="18"/>
      <c r="H411" s="18"/>
      <c r="I411" s="19" t="str">
        <f t="shared" si="33"/>
        <v/>
      </c>
      <c r="K411" s="15" t="str">
        <f t="shared" si="34"/>
        <v/>
      </c>
      <c r="L411" s="12"/>
      <c r="M411" s="12"/>
      <c r="N411" s="55"/>
      <c r="Q411" s="12" t="str">
        <f t="shared" si="30"/>
        <v/>
      </c>
      <c r="R411" s="12" t="str">
        <f t="shared" si="31"/>
        <v/>
      </c>
      <c r="S411" s="12" t="str">
        <f t="shared" si="32"/>
        <v/>
      </c>
    </row>
    <row r="412" spans="4:19" x14ac:dyDescent="0.25">
      <c r="D412" s="12"/>
      <c r="E412" s="18"/>
      <c r="F412" s="18"/>
      <c r="G412" s="18"/>
      <c r="H412" s="18"/>
      <c r="I412" s="19" t="str">
        <f t="shared" si="33"/>
        <v/>
      </c>
      <c r="K412" s="15" t="str">
        <f t="shared" si="34"/>
        <v/>
      </c>
      <c r="L412" s="12"/>
      <c r="M412" s="12"/>
      <c r="N412" s="55"/>
      <c r="Q412" s="12" t="str">
        <f t="shared" si="30"/>
        <v/>
      </c>
      <c r="R412" s="12" t="str">
        <f t="shared" si="31"/>
        <v/>
      </c>
      <c r="S412" s="12" t="str">
        <f t="shared" si="32"/>
        <v/>
      </c>
    </row>
    <row r="413" spans="4:19" x14ac:dyDescent="0.25">
      <c r="D413" s="12"/>
      <c r="E413" s="18"/>
      <c r="F413" s="18"/>
      <c r="G413" s="18"/>
      <c r="H413" s="18"/>
      <c r="I413" s="19" t="str">
        <f t="shared" si="33"/>
        <v/>
      </c>
      <c r="K413" s="15" t="str">
        <f t="shared" si="34"/>
        <v/>
      </c>
      <c r="L413" s="12"/>
      <c r="M413" s="12"/>
      <c r="N413" s="55"/>
      <c r="Q413" s="12" t="str">
        <f t="shared" si="30"/>
        <v/>
      </c>
      <c r="R413" s="12" t="str">
        <f t="shared" si="31"/>
        <v/>
      </c>
      <c r="S413" s="12" t="str">
        <f t="shared" si="32"/>
        <v/>
      </c>
    </row>
    <row r="414" spans="4:19" x14ac:dyDescent="0.25">
      <c r="D414" s="12"/>
      <c r="E414" s="18"/>
      <c r="F414" s="18"/>
      <c r="G414" s="18"/>
      <c r="H414" s="18"/>
      <c r="I414" s="19" t="str">
        <f t="shared" si="33"/>
        <v/>
      </c>
      <c r="K414" s="15" t="str">
        <f t="shared" si="34"/>
        <v/>
      </c>
      <c r="L414" s="12"/>
      <c r="M414" s="12"/>
      <c r="N414" s="55"/>
      <c r="Q414" s="12" t="str">
        <f t="shared" si="30"/>
        <v/>
      </c>
      <c r="R414" s="12" t="str">
        <f t="shared" si="31"/>
        <v/>
      </c>
      <c r="S414" s="12" t="str">
        <f t="shared" si="32"/>
        <v/>
      </c>
    </row>
    <row r="415" spans="4:19" x14ac:dyDescent="0.25">
      <c r="D415" s="12"/>
      <c r="E415" s="18"/>
      <c r="F415" s="16"/>
      <c r="G415" s="16"/>
      <c r="H415" s="16"/>
      <c r="I415" s="19" t="str">
        <f t="shared" si="33"/>
        <v/>
      </c>
      <c r="K415" s="15" t="str">
        <f t="shared" si="34"/>
        <v/>
      </c>
      <c r="L415" s="12"/>
      <c r="M415" s="12"/>
      <c r="N415" s="55"/>
      <c r="Q415" s="12" t="str">
        <f t="shared" si="30"/>
        <v/>
      </c>
      <c r="R415" s="12" t="str">
        <f t="shared" si="31"/>
        <v/>
      </c>
      <c r="S415" s="12" t="str">
        <f t="shared" si="32"/>
        <v/>
      </c>
    </row>
    <row r="416" spans="4:19" x14ac:dyDescent="0.25">
      <c r="D416" s="12"/>
      <c r="E416" s="18"/>
      <c r="F416" s="18"/>
      <c r="G416" s="18"/>
      <c r="H416" s="18"/>
      <c r="I416" s="19" t="str">
        <f t="shared" si="33"/>
        <v/>
      </c>
      <c r="K416" s="15" t="str">
        <f t="shared" si="34"/>
        <v/>
      </c>
      <c r="L416" s="12"/>
      <c r="M416" s="12"/>
      <c r="N416" s="55"/>
      <c r="Q416" s="12" t="str">
        <f t="shared" si="30"/>
        <v/>
      </c>
      <c r="R416" s="12" t="str">
        <f t="shared" si="31"/>
        <v/>
      </c>
      <c r="S416" s="12" t="str">
        <f t="shared" si="32"/>
        <v/>
      </c>
    </row>
    <row r="417" spans="4:19" x14ac:dyDescent="0.25">
      <c r="D417" s="12"/>
      <c r="E417" s="18"/>
      <c r="F417" s="18"/>
      <c r="G417" s="18"/>
      <c r="H417" s="18"/>
      <c r="I417" s="19" t="str">
        <f t="shared" si="33"/>
        <v/>
      </c>
      <c r="K417" s="15" t="str">
        <f t="shared" si="34"/>
        <v/>
      </c>
      <c r="L417" s="12"/>
      <c r="M417" s="12"/>
      <c r="N417" s="55"/>
      <c r="Q417" s="12" t="str">
        <f t="shared" si="30"/>
        <v/>
      </c>
      <c r="R417" s="12" t="str">
        <f t="shared" si="31"/>
        <v/>
      </c>
      <c r="S417" s="12" t="str">
        <f t="shared" si="32"/>
        <v/>
      </c>
    </row>
    <row r="418" spans="4:19" x14ac:dyDescent="0.25">
      <c r="D418" s="12"/>
      <c r="E418" s="18"/>
      <c r="F418" s="18"/>
      <c r="G418" s="18"/>
      <c r="H418" s="18"/>
      <c r="I418" s="19" t="str">
        <f t="shared" si="33"/>
        <v/>
      </c>
      <c r="K418" s="15" t="str">
        <f t="shared" si="34"/>
        <v/>
      </c>
      <c r="L418" s="12"/>
      <c r="M418" s="12"/>
      <c r="N418" s="55"/>
      <c r="Q418" s="12" t="str">
        <f t="shared" si="30"/>
        <v/>
      </c>
      <c r="R418" s="12" t="str">
        <f t="shared" si="31"/>
        <v/>
      </c>
      <c r="S418" s="12" t="str">
        <f t="shared" si="32"/>
        <v/>
      </c>
    </row>
    <row r="419" spans="4:19" x14ac:dyDescent="0.25">
      <c r="D419" s="12"/>
      <c r="E419" s="18"/>
      <c r="F419" s="18"/>
      <c r="G419" s="18"/>
      <c r="H419" s="18"/>
      <c r="I419" s="19" t="str">
        <f t="shared" si="33"/>
        <v/>
      </c>
      <c r="K419" s="15" t="str">
        <f t="shared" si="34"/>
        <v/>
      </c>
      <c r="L419" s="12"/>
      <c r="M419" s="12"/>
      <c r="N419" s="55"/>
      <c r="Q419" s="12" t="str">
        <f t="shared" si="30"/>
        <v/>
      </c>
      <c r="R419" s="12" t="str">
        <f t="shared" si="31"/>
        <v/>
      </c>
      <c r="S419" s="12" t="str">
        <f t="shared" si="32"/>
        <v/>
      </c>
    </row>
    <row r="420" spans="4:19" x14ac:dyDescent="0.25">
      <c r="D420" s="12"/>
      <c r="E420" s="18"/>
      <c r="F420" s="18"/>
      <c r="G420" s="18"/>
      <c r="H420" s="18"/>
      <c r="I420" s="19" t="str">
        <f t="shared" si="33"/>
        <v/>
      </c>
      <c r="K420" s="15" t="str">
        <f t="shared" si="34"/>
        <v/>
      </c>
      <c r="L420" s="12"/>
      <c r="M420" s="12"/>
      <c r="N420" s="55"/>
      <c r="Q420" s="12" t="str">
        <f t="shared" si="30"/>
        <v/>
      </c>
      <c r="R420" s="12" t="str">
        <f t="shared" si="31"/>
        <v/>
      </c>
      <c r="S420" s="12" t="str">
        <f t="shared" si="32"/>
        <v/>
      </c>
    </row>
    <row r="421" spans="4:19" x14ac:dyDescent="0.25">
      <c r="D421" s="12"/>
      <c r="E421" s="18"/>
      <c r="F421" s="16"/>
      <c r="G421" s="16"/>
      <c r="H421" s="16"/>
      <c r="I421" s="19" t="str">
        <f t="shared" si="33"/>
        <v/>
      </c>
      <c r="K421" s="15" t="str">
        <f t="shared" si="34"/>
        <v/>
      </c>
      <c r="L421" s="12"/>
      <c r="M421" s="12"/>
      <c r="N421" s="55"/>
      <c r="Q421" s="12" t="str">
        <f t="shared" si="30"/>
        <v/>
      </c>
      <c r="R421" s="12" t="str">
        <f t="shared" si="31"/>
        <v/>
      </c>
      <c r="S421" s="12" t="str">
        <f t="shared" si="32"/>
        <v/>
      </c>
    </row>
    <row r="422" spans="4:19" x14ac:dyDescent="0.25">
      <c r="D422" s="12"/>
      <c r="E422" s="18"/>
      <c r="F422" s="16"/>
      <c r="G422" s="16"/>
      <c r="H422" s="16"/>
      <c r="I422" s="19" t="str">
        <f t="shared" si="33"/>
        <v/>
      </c>
      <c r="K422" s="15" t="str">
        <f t="shared" si="34"/>
        <v/>
      </c>
      <c r="L422" s="12"/>
      <c r="M422" s="12"/>
      <c r="N422" s="55"/>
      <c r="Q422" s="12" t="str">
        <f t="shared" si="30"/>
        <v/>
      </c>
      <c r="R422" s="12" t="str">
        <f t="shared" si="31"/>
        <v/>
      </c>
      <c r="S422" s="12" t="str">
        <f t="shared" si="32"/>
        <v/>
      </c>
    </row>
    <row r="423" spans="4:19" x14ac:dyDescent="0.25">
      <c r="D423" s="12"/>
      <c r="E423" s="18"/>
      <c r="F423" s="18"/>
      <c r="G423" s="18"/>
      <c r="H423" s="18"/>
      <c r="I423" s="19" t="str">
        <f t="shared" si="33"/>
        <v/>
      </c>
      <c r="K423" s="15" t="str">
        <f t="shared" si="34"/>
        <v/>
      </c>
      <c r="L423" s="12"/>
      <c r="M423" s="12"/>
      <c r="N423" s="55"/>
      <c r="Q423" s="12" t="str">
        <f t="shared" si="30"/>
        <v/>
      </c>
      <c r="R423" s="12" t="str">
        <f t="shared" si="31"/>
        <v/>
      </c>
      <c r="S423" s="12" t="str">
        <f t="shared" si="32"/>
        <v/>
      </c>
    </row>
    <row r="424" spans="4:19" x14ac:dyDescent="0.25">
      <c r="D424" s="12"/>
      <c r="E424" s="18"/>
      <c r="F424" s="18"/>
      <c r="G424" s="18"/>
      <c r="H424" s="18"/>
      <c r="I424" s="19" t="str">
        <f t="shared" si="33"/>
        <v/>
      </c>
      <c r="K424" s="15" t="str">
        <f t="shared" si="34"/>
        <v/>
      </c>
      <c r="L424" s="12"/>
      <c r="M424" s="12"/>
      <c r="N424" s="55"/>
      <c r="Q424" s="12" t="str">
        <f t="shared" si="30"/>
        <v/>
      </c>
      <c r="R424" s="12" t="str">
        <f t="shared" si="31"/>
        <v/>
      </c>
      <c r="S424" s="12" t="str">
        <f t="shared" si="32"/>
        <v/>
      </c>
    </row>
    <row r="425" spans="4:19" x14ac:dyDescent="0.25">
      <c r="D425" s="12"/>
      <c r="E425" s="18"/>
      <c r="F425" s="16"/>
      <c r="G425" s="16"/>
      <c r="H425" s="16"/>
      <c r="I425" s="19" t="str">
        <f t="shared" si="33"/>
        <v/>
      </c>
      <c r="K425" s="15" t="str">
        <f t="shared" si="34"/>
        <v/>
      </c>
      <c r="L425" s="12"/>
      <c r="M425" s="12"/>
      <c r="N425" s="55"/>
      <c r="Q425" s="12" t="str">
        <f t="shared" si="30"/>
        <v/>
      </c>
      <c r="R425" s="12" t="str">
        <f t="shared" si="31"/>
        <v/>
      </c>
      <c r="S425" s="12" t="str">
        <f t="shared" si="32"/>
        <v/>
      </c>
    </row>
    <row r="426" spans="4:19" x14ac:dyDescent="0.25">
      <c r="D426" s="12"/>
      <c r="E426" s="18"/>
      <c r="F426" s="18"/>
      <c r="G426" s="18"/>
      <c r="H426" s="18"/>
      <c r="I426" s="19" t="str">
        <f t="shared" si="33"/>
        <v/>
      </c>
      <c r="K426" s="15" t="str">
        <f t="shared" si="34"/>
        <v/>
      </c>
      <c r="L426" s="12"/>
      <c r="M426" s="12"/>
      <c r="N426" s="55"/>
      <c r="Q426" s="12" t="str">
        <f t="shared" si="30"/>
        <v/>
      </c>
      <c r="R426" s="12" t="str">
        <f t="shared" si="31"/>
        <v/>
      </c>
      <c r="S426" s="12" t="str">
        <f t="shared" si="32"/>
        <v/>
      </c>
    </row>
    <row r="427" spans="4:19" x14ac:dyDescent="0.25">
      <c r="D427" s="12"/>
      <c r="E427" s="18"/>
      <c r="F427" s="16"/>
      <c r="G427" s="16"/>
      <c r="H427" s="18"/>
      <c r="I427" s="19" t="str">
        <f t="shared" si="33"/>
        <v/>
      </c>
      <c r="K427" s="15" t="str">
        <f t="shared" si="34"/>
        <v/>
      </c>
      <c r="L427" s="12"/>
      <c r="M427" s="12"/>
      <c r="N427" s="55"/>
      <c r="Q427" s="12" t="str">
        <f t="shared" si="30"/>
        <v/>
      </c>
      <c r="R427" s="12" t="str">
        <f t="shared" si="31"/>
        <v/>
      </c>
      <c r="S427" s="12" t="str">
        <f t="shared" si="32"/>
        <v/>
      </c>
    </row>
    <row r="428" spans="4:19" x14ac:dyDescent="0.25">
      <c r="D428" s="12"/>
      <c r="E428" s="18"/>
      <c r="F428" s="18"/>
      <c r="G428" s="18"/>
      <c r="H428" s="18"/>
      <c r="I428" s="19" t="str">
        <f t="shared" si="33"/>
        <v/>
      </c>
      <c r="K428" s="15" t="str">
        <f t="shared" si="34"/>
        <v/>
      </c>
      <c r="L428" s="12"/>
      <c r="M428" s="12"/>
      <c r="N428" s="55"/>
      <c r="Q428" s="12" t="str">
        <f t="shared" si="30"/>
        <v/>
      </c>
      <c r="R428" s="12" t="str">
        <f t="shared" si="31"/>
        <v/>
      </c>
      <c r="S428" s="12" t="str">
        <f t="shared" si="32"/>
        <v/>
      </c>
    </row>
    <row r="429" spans="4:19" x14ac:dyDescent="0.25">
      <c r="D429" s="12"/>
      <c r="E429" s="18"/>
      <c r="F429" s="16"/>
      <c r="G429" s="16"/>
      <c r="H429" s="16"/>
      <c r="I429" s="19" t="str">
        <f t="shared" si="33"/>
        <v/>
      </c>
      <c r="K429" s="15" t="str">
        <f t="shared" si="34"/>
        <v/>
      </c>
      <c r="L429" s="12"/>
      <c r="M429" s="12"/>
      <c r="N429" s="55"/>
      <c r="Q429" s="12" t="str">
        <f t="shared" si="30"/>
        <v/>
      </c>
      <c r="R429" s="12" t="str">
        <f t="shared" si="31"/>
        <v/>
      </c>
      <c r="S429" s="12" t="str">
        <f t="shared" si="32"/>
        <v/>
      </c>
    </row>
    <row r="430" spans="4:19" x14ac:dyDescent="0.25">
      <c r="D430" s="12"/>
      <c r="E430" s="18"/>
      <c r="F430" s="18"/>
      <c r="G430" s="18"/>
      <c r="H430" s="18"/>
      <c r="I430" s="19" t="str">
        <f t="shared" si="33"/>
        <v/>
      </c>
      <c r="K430" s="15" t="str">
        <f t="shared" si="34"/>
        <v/>
      </c>
      <c r="L430" s="12"/>
      <c r="M430" s="12"/>
      <c r="N430" s="55"/>
      <c r="Q430" s="12" t="str">
        <f t="shared" si="30"/>
        <v/>
      </c>
      <c r="R430" s="12" t="str">
        <f t="shared" si="31"/>
        <v/>
      </c>
      <c r="S430" s="12" t="str">
        <f t="shared" si="32"/>
        <v/>
      </c>
    </row>
    <row r="431" spans="4:19" x14ac:dyDescent="0.25">
      <c r="D431" s="12"/>
      <c r="E431" s="18"/>
      <c r="F431" s="16"/>
      <c r="G431" s="16"/>
      <c r="H431" s="16"/>
      <c r="I431" s="19" t="str">
        <f t="shared" si="33"/>
        <v/>
      </c>
      <c r="K431" s="15" t="str">
        <f t="shared" si="34"/>
        <v/>
      </c>
      <c r="L431" s="12"/>
      <c r="M431" s="12"/>
      <c r="N431" s="55"/>
      <c r="Q431" s="12" t="str">
        <f t="shared" si="30"/>
        <v/>
      </c>
      <c r="R431" s="12" t="str">
        <f t="shared" si="31"/>
        <v/>
      </c>
      <c r="S431" s="12" t="str">
        <f t="shared" si="32"/>
        <v/>
      </c>
    </row>
    <row r="432" spans="4:19" x14ac:dyDescent="0.25">
      <c r="D432" s="12"/>
      <c r="E432" s="18"/>
      <c r="F432" s="18"/>
      <c r="G432" s="18"/>
      <c r="H432" s="18"/>
      <c r="I432" s="19" t="str">
        <f t="shared" si="33"/>
        <v/>
      </c>
      <c r="K432" s="15" t="str">
        <f t="shared" si="34"/>
        <v/>
      </c>
      <c r="L432" s="12"/>
      <c r="M432" s="12"/>
      <c r="N432" s="55"/>
      <c r="Q432" s="12" t="str">
        <f t="shared" si="30"/>
        <v/>
      </c>
      <c r="R432" s="12" t="str">
        <f t="shared" si="31"/>
        <v/>
      </c>
      <c r="S432" s="12" t="str">
        <f t="shared" si="32"/>
        <v/>
      </c>
    </row>
    <row r="433" spans="4:19" x14ac:dyDescent="0.25">
      <c r="D433" s="12"/>
      <c r="E433" s="18"/>
      <c r="F433" s="18"/>
      <c r="G433" s="18"/>
      <c r="H433" s="18"/>
      <c r="I433" s="19" t="str">
        <f t="shared" si="33"/>
        <v/>
      </c>
      <c r="K433" s="15" t="str">
        <f t="shared" si="34"/>
        <v/>
      </c>
      <c r="L433" s="12"/>
      <c r="M433" s="12"/>
      <c r="N433" s="55"/>
      <c r="Q433" s="12" t="str">
        <f t="shared" si="30"/>
        <v/>
      </c>
      <c r="R433" s="12" t="str">
        <f t="shared" si="31"/>
        <v/>
      </c>
      <c r="S433" s="12" t="str">
        <f t="shared" si="32"/>
        <v/>
      </c>
    </row>
    <row r="434" spans="4:19" x14ac:dyDescent="0.25">
      <c r="D434" s="12"/>
      <c r="E434" s="18"/>
      <c r="F434" s="18"/>
      <c r="G434" s="18"/>
      <c r="H434" s="18"/>
      <c r="I434" s="19" t="str">
        <f t="shared" si="33"/>
        <v/>
      </c>
      <c r="K434" s="15" t="str">
        <f t="shared" si="34"/>
        <v/>
      </c>
      <c r="L434" s="12"/>
      <c r="M434" s="12"/>
      <c r="N434" s="55"/>
      <c r="Q434" s="12" t="str">
        <f t="shared" si="30"/>
        <v/>
      </c>
      <c r="R434" s="12" t="str">
        <f t="shared" si="31"/>
        <v/>
      </c>
      <c r="S434" s="12" t="str">
        <f t="shared" si="32"/>
        <v/>
      </c>
    </row>
    <row r="435" spans="4:19" x14ac:dyDescent="0.25">
      <c r="D435" s="12"/>
      <c r="E435" s="18"/>
      <c r="F435" s="16"/>
      <c r="G435" s="16"/>
      <c r="H435" s="16"/>
      <c r="I435" s="19" t="str">
        <f t="shared" si="33"/>
        <v/>
      </c>
      <c r="K435" s="15" t="str">
        <f t="shared" si="34"/>
        <v/>
      </c>
      <c r="L435" s="12"/>
      <c r="M435" s="12"/>
      <c r="N435" s="55"/>
      <c r="Q435" s="12" t="str">
        <f t="shared" si="30"/>
        <v/>
      </c>
      <c r="R435" s="12" t="str">
        <f t="shared" si="31"/>
        <v/>
      </c>
      <c r="S435" s="12" t="str">
        <f t="shared" si="32"/>
        <v/>
      </c>
    </row>
    <row r="436" spans="4:19" x14ac:dyDescent="0.25">
      <c r="D436" s="12"/>
      <c r="E436" s="18"/>
      <c r="F436" s="18"/>
      <c r="G436" s="18"/>
      <c r="H436" s="18"/>
      <c r="I436" s="19" t="str">
        <f t="shared" si="33"/>
        <v/>
      </c>
      <c r="K436" s="15" t="str">
        <f t="shared" si="34"/>
        <v/>
      </c>
      <c r="L436" s="12"/>
      <c r="M436" s="12"/>
      <c r="N436" s="55"/>
      <c r="Q436" s="12" t="str">
        <f t="shared" si="30"/>
        <v/>
      </c>
      <c r="R436" s="12" t="str">
        <f t="shared" si="31"/>
        <v/>
      </c>
      <c r="S436" s="12" t="str">
        <f t="shared" si="32"/>
        <v/>
      </c>
    </row>
    <row r="437" spans="4:19" x14ac:dyDescent="0.25">
      <c r="D437" s="12"/>
      <c r="E437" s="18"/>
      <c r="F437" s="16"/>
      <c r="G437" s="16"/>
      <c r="H437" s="16"/>
      <c r="I437" s="19" t="str">
        <f t="shared" si="33"/>
        <v/>
      </c>
      <c r="K437" s="15" t="str">
        <f t="shared" si="34"/>
        <v/>
      </c>
      <c r="L437" s="12"/>
      <c r="M437" s="12"/>
      <c r="N437" s="55"/>
      <c r="Q437" s="12" t="str">
        <f t="shared" si="30"/>
        <v/>
      </c>
      <c r="R437" s="12" t="str">
        <f t="shared" si="31"/>
        <v/>
      </c>
      <c r="S437" s="12" t="str">
        <f t="shared" si="32"/>
        <v/>
      </c>
    </row>
    <row r="438" spans="4:19" x14ac:dyDescent="0.25">
      <c r="D438" s="12"/>
      <c r="E438" s="18"/>
      <c r="F438" s="18"/>
      <c r="G438" s="18"/>
      <c r="H438" s="18"/>
      <c r="I438" s="19" t="str">
        <f t="shared" si="33"/>
        <v/>
      </c>
      <c r="K438" s="15" t="str">
        <f t="shared" si="34"/>
        <v/>
      </c>
      <c r="L438" s="12"/>
      <c r="M438" s="12"/>
      <c r="N438" s="55"/>
      <c r="Q438" s="12" t="str">
        <f t="shared" si="30"/>
        <v/>
      </c>
      <c r="R438" s="12" t="str">
        <f t="shared" si="31"/>
        <v/>
      </c>
      <c r="S438" s="12" t="str">
        <f t="shared" si="32"/>
        <v/>
      </c>
    </row>
    <row r="439" spans="4:19" x14ac:dyDescent="0.25">
      <c r="D439" s="12"/>
      <c r="E439" s="18"/>
      <c r="F439" s="18"/>
      <c r="G439" s="18"/>
      <c r="H439" s="18"/>
      <c r="I439" s="19" t="str">
        <f t="shared" si="33"/>
        <v/>
      </c>
      <c r="K439" s="15" t="str">
        <f t="shared" si="34"/>
        <v/>
      </c>
      <c r="L439" s="12"/>
      <c r="M439" s="12"/>
      <c r="N439" s="55"/>
      <c r="Q439" s="12" t="str">
        <f t="shared" si="30"/>
        <v/>
      </c>
      <c r="R439" s="12" t="str">
        <f t="shared" si="31"/>
        <v/>
      </c>
      <c r="S439" s="12" t="str">
        <f t="shared" si="32"/>
        <v/>
      </c>
    </row>
    <row r="440" spans="4:19" x14ac:dyDescent="0.25">
      <c r="D440" s="12"/>
      <c r="E440" s="18"/>
      <c r="F440" s="18"/>
      <c r="G440" s="18"/>
      <c r="H440" s="18"/>
      <c r="I440" s="19" t="str">
        <f t="shared" si="33"/>
        <v/>
      </c>
      <c r="K440" s="15" t="str">
        <f t="shared" si="34"/>
        <v/>
      </c>
      <c r="L440" s="12"/>
      <c r="M440" s="12"/>
      <c r="N440" s="55"/>
      <c r="Q440" s="12" t="str">
        <f t="shared" si="30"/>
        <v/>
      </c>
      <c r="R440" s="12" t="str">
        <f t="shared" si="31"/>
        <v/>
      </c>
      <c r="S440" s="12" t="str">
        <f t="shared" si="32"/>
        <v/>
      </c>
    </row>
    <row r="441" spans="4:19" x14ac:dyDescent="0.25">
      <c r="D441" s="12"/>
      <c r="E441" s="18"/>
      <c r="F441" s="18"/>
      <c r="G441" s="18"/>
      <c r="H441" s="18"/>
      <c r="I441" s="19" t="str">
        <f t="shared" si="33"/>
        <v/>
      </c>
      <c r="K441" s="15" t="str">
        <f t="shared" si="34"/>
        <v/>
      </c>
      <c r="L441" s="12"/>
      <c r="M441" s="12"/>
      <c r="N441" s="55"/>
      <c r="Q441" s="12" t="str">
        <f t="shared" si="30"/>
        <v/>
      </c>
      <c r="R441" s="12" t="str">
        <f t="shared" si="31"/>
        <v/>
      </c>
      <c r="S441" s="12" t="str">
        <f t="shared" si="32"/>
        <v/>
      </c>
    </row>
    <row r="442" spans="4:19" x14ac:dyDescent="0.25">
      <c r="D442" s="12"/>
      <c r="E442" s="18"/>
      <c r="F442" s="18"/>
      <c r="G442" s="18"/>
      <c r="H442" s="18"/>
      <c r="I442" s="19" t="str">
        <f t="shared" si="33"/>
        <v/>
      </c>
      <c r="K442" s="15" t="str">
        <f t="shared" si="34"/>
        <v/>
      </c>
      <c r="L442" s="12"/>
      <c r="M442" s="12"/>
      <c r="N442" s="55"/>
      <c r="Q442" s="12" t="str">
        <f t="shared" si="30"/>
        <v/>
      </c>
      <c r="R442" s="12" t="str">
        <f t="shared" si="31"/>
        <v/>
      </c>
      <c r="S442" s="12" t="str">
        <f t="shared" si="32"/>
        <v/>
      </c>
    </row>
    <row r="443" spans="4:19" x14ac:dyDescent="0.25">
      <c r="D443" s="12"/>
      <c r="E443" s="18"/>
      <c r="F443" s="18"/>
      <c r="G443" s="18"/>
      <c r="H443" s="18"/>
      <c r="I443" s="19" t="str">
        <f t="shared" si="33"/>
        <v/>
      </c>
      <c r="K443" s="15" t="str">
        <f t="shared" si="34"/>
        <v/>
      </c>
      <c r="L443" s="12"/>
      <c r="M443" s="12"/>
      <c r="N443" s="55"/>
      <c r="Q443" s="12" t="str">
        <f t="shared" si="30"/>
        <v/>
      </c>
      <c r="R443" s="12" t="str">
        <f t="shared" si="31"/>
        <v/>
      </c>
      <c r="S443" s="12" t="str">
        <f t="shared" si="32"/>
        <v/>
      </c>
    </row>
    <row r="444" spans="4:19" x14ac:dyDescent="0.25">
      <c r="D444" s="12"/>
      <c r="E444" s="18"/>
      <c r="F444" s="16"/>
      <c r="G444" s="16"/>
      <c r="H444" s="16"/>
      <c r="I444" s="19" t="str">
        <f t="shared" si="33"/>
        <v/>
      </c>
      <c r="K444" s="15" t="str">
        <f t="shared" si="34"/>
        <v/>
      </c>
      <c r="L444" s="12"/>
      <c r="M444" s="12"/>
      <c r="N444" s="55"/>
      <c r="Q444" s="12" t="str">
        <f t="shared" si="30"/>
        <v/>
      </c>
      <c r="R444" s="12" t="str">
        <f t="shared" si="31"/>
        <v/>
      </c>
      <c r="S444" s="12" t="str">
        <f t="shared" si="32"/>
        <v/>
      </c>
    </row>
    <row r="445" spans="4:19" x14ac:dyDescent="0.25">
      <c r="D445" s="12"/>
      <c r="E445" s="18"/>
      <c r="F445" s="18"/>
      <c r="G445" s="18"/>
      <c r="H445" s="18"/>
      <c r="I445" s="19" t="str">
        <f t="shared" si="33"/>
        <v/>
      </c>
      <c r="K445" s="15" t="str">
        <f t="shared" si="34"/>
        <v/>
      </c>
      <c r="L445" s="12"/>
      <c r="M445" s="12"/>
      <c r="N445" s="55"/>
      <c r="Q445" s="12" t="str">
        <f t="shared" si="30"/>
        <v/>
      </c>
      <c r="R445" s="12" t="str">
        <f t="shared" si="31"/>
        <v/>
      </c>
      <c r="S445" s="12" t="str">
        <f t="shared" si="32"/>
        <v/>
      </c>
    </row>
    <row r="446" spans="4:19" x14ac:dyDescent="0.25">
      <c r="D446" s="12"/>
      <c r="E446" s="18"/>
      <c r="F446" s="18"/>
      <c r="G446" s="18"/>
      <c r="H446" s="18"/>
      <c r="I446" s="19" t="str">
        <f t="shared" si="33"/>
        <v/>
      </c>
      <c r="K446" s="15" t="str">
        <f t="shared" si="34"/>
        <v/>
      </c>
      <c r="L446" s="12"/>
      <c r="M446" s="12"/>
      <c r="N446" s="55"/>
      <c r="Q446" s="12" t="str">
        <f t="shared" si="30"/>
        <v/>
      </c>
      <c r="R446" s="12" t="str">
        <f t="shared" si="31"/>
        <v/>
      </c>
      <c r="S446" s="12" t="str">
        <f t="shared" si="32"/>
        <v/>
      </c>
    </row>
    <row r="447" spans="4:19" x14ac:dyDescent="0.25">
      <c r="D447" s="12"/>
      <c r="E447" s="18"/>
      <c r="F447" s="18"/>
      <c r="G447" s="18"/>
      <c r="H447" s="18"/>
      <c r="I447" s="19" t="str">
        <f t="shared" si="33"/>
        <v/>
      </c>
      <c r="K447" s="15" t="str">
        <f t="shared" si="34"/>
        <v/>
      </c>
      <c r="L447" s="12"/>
      <c r="M447" s="12"/>
      <c r="N447" s="55"/>
      <c r="Q447" s="12" t="str">
        <f t="shared" si="30"/>
        <v/>
      </c>
      <c r="R447" s="12" t="str">
        <f t="shared" si="31"/>
        <v/>
      </c>
      <c r="S447" s="12" t="str">
        <f t="shared" si="32"/>
        <v/>
      </c>
    </row>
    <row r="448" spans="4:19" x14ac:dyDescent="0.25">
      <c r="D448" s="12"/>
      <c r="E448" s="18"/>
      <c r="F448" s="16"/>
      <c r="G448" s="16"/>
      <c r="H448" s="16"/>
      <c r="I448" s="19" t="str">
        <f t="shared" si="33"/>
        <v/>
      </c>
      <c r="K448" s="15" t="str">
        <f t="shared" si="34"/>
        <v/>
      </c>
      <c r="L448" s="12"/>
      <c r="M448" s="12"/>
      <c r="N448" s="55"/>
      <c r="Q448" s="12" t="str">
        <f t="shared" si="30"/>
        <v/>
      </c>
      <c r="R448" s="12" t="str">
        <f t="shared" si="31"/>
        <v/>
      </c>
      <c r="S448" s="12" t="str">
        <f t="shared" si="32"/>
        <v/>
      </c>
    </row>
    <row r="449" spans="4:19" x14ac:dyDescent="0.25">
      <c r="D449" s="12"/>
      <c r="E449" s="18"/>
      <c r="F449" s="16"/>
      <c r="G449" s="16"/>
      <c r="H449" s="16"/>
      <c r="I449" s="19" t="str">
        <f t="shared" si="33"/>
        <v/>
      </c>
      <c r="K449" s="15" t="str">
        <f t="shared" si="34"/>
        <v/>
      </c>
      <c r="L449" s="12"/>
      <c r="M449" s="12"/>
      <c r="N449" s="55"/>
      <c r="Q449" s="12" t="str">
        <f t="shared" si="30"/>
        <v/>
      </c>
      <c r="R449" s="12" t="str">
        <f t="shared" si="31"/>
        <v/>
      </c>
      <c r="S449" s="12" t="str">
        <f t="shared" si="32"/>
        <v/>
      </c>
    </row>
    <row r="450" spans="4:19" x14ac:dyDescent="0.25">
      <c r="D450" s="12"/>
      <c r="E450" s="18"/>
      <c r="F450" s="18"/>
      <c r="G450" s="18"/>
      <c r="H450" s="18"/>
      <c r="I450" s="19" t="str">
        <f t="shared" si="33"/>
        <v/>
      </c>
      <c r="K450" s="15" t="str">
        <f t="shared" si="34"/>
        <v/>
      </c>
      <c r="L450" s="12"/>
      <c r="M450" s="12"/>
      <c r="N450" s="55"/>
      <c r="Q450" s="12" t="str">
        <f t="shared" si="30"/>
        <v/>
      </c>
      <c r="R450" s="12" t="str">
        <f t="shared" si="31"/>
        <v/>
      </c>
      <c r="S450" s="12" t="str">
        <f t="shared" si="32"/>
        <v/>
      </c>
    </row>
    <row r="451" spans="4:19" x14ac:dyDescent="0.25">
      <c r="D451" s="12"/>
      <c r="E451" s="18"/>
      <c r="F451" s="18"/>
      <c r="G451" s="18"/>
      <c r="H451" s="18"/>
      <c r="I451" s="19" t="str">
        <f t="shared" si="33"/>
        <v/>
      </c>
      <c r="K451" s="15" t="str">
        <f t="shared" si="34"/>
        <v/>
      </c>
      <c r="L451" s="12"/>
      <c r="M451" s="12"/>
      <c r="N451" s="55"/>
      <c r="Q451" s="12" t="str">
        <f t="shared" ref="Q451:Q514" si="35">(IF(EXACT(F451,"White"),1,"")&amp;(IF(EXACT(F451,"Black"),2,"")&amp;(IF(EXACT(F451,"Asian"),3,"")&amp;(IF(EXACT(F451,"Hawaiian or Pacific Islander"),4,"")&amp;(IF(EXACT(F451,"American Indian or Alaskan Native"),5,"")&amp;(IF(EXACT(F451,"Two or more races"),6,"")))))))</f>
        <v/>
      </c>
      <c r="R451" s="12" t="str">
        <f t="shared" ref="R451:R514" si="36">(IF(EXACT(G451,"Hispanic"),"Y",""))</f>
        <v/>
      </c>
      <c r="S451" s="12" t="str">
        <f t="shared" ref="S451:S514" si="37">(IF(EXACT(H451,"Male"),"M",""))&amp;IF(EXACT(H451,"Female"),"F","")</f>
        <v/>
      </c>
    </row>
    <row r="452" spans="4:19" x14ac:dyDescent="0.25">
      <c r="D452" s="12"/>
      <c r="E452" s="18"/>
      <c r="F452" s="16"/>
      <c r="G452" s="16"/>
      <c r="H452" s="16"/>
      <c r="I452" s="19" t="str">
        <f t="shared" si="33"/>
        <v/>
      </c>
      <c r="K452" s="15" t="str">
        <f t="shared" si="34"/>
        <v/>
      </c>
      <c r="L452" s="12"/>
      <c r="M452" s="12"/>
      <c r="N452" s="55"/>
      <c r="Q452" s="12" t="str">
        <f t="shared" si="35"/>
        <v/>
      </c>
      <c r="R452" s="12" t="str">
        <f t="shared" si="36"/>
        <v/>
      </c>
      <c r="S452" s="12" t="str">
        <f t="shared" si="37"/>
        <v/>
      </c>
    </row>
    <row r="453" spans="4:19" x14ac:dyDescent="0.25">
      <c r="D453" s="12"/>
      <c r="E453" s="18"/>
      <c r="F453" s="18"/>
      <c r="G453" s="18"/>
      <c r="H453" s="18"/>
      <c r="I453" s="19" t="str">
        <f t="shared" ref="I453:I516" si="38">IF(N453="26","Insert CWID","")</f>
        <v/>
      </c>
      <c r="K453" s="15" t="str">
        <f t="shared" ref="K453:K516" si="39">IF(N453="26","Insert Offer Accepted Date","")</f>
        <v/>
      </c>
      <c r="L453" s="12"/>
      <c r="M453" s="12"/>
      <c r="N453" s="55"/>
      <c r="Q453" s="12" t="str">
        <f t="shared" si="35"/>
        <v/>
      </c>
      <c r="R453" s="12" t="str">
        <f t="shared" si="36"/>
        <v/>
      </c>
      <c r="S453" s="12" t="str">
        <f t="shared" si="37"/>
        <v/>
      </c>
    </row>
    <row r="454" spans="4:19" x14ac:dyDescent="0.25">
      <c r="D454" s="12"/>
      <c r="E454" s="18"/>
      <c r="F454" s="18"/>
      <c r="G454" s="18"/>
      <c r="H454" s="18"/>
      <c r="I454" s="19" t="str">
        <f t="shared" si="38"/>
        <v/>
      </c>
      <c r="K454" s="15" t="str">
        <f t="shared" si="39"/>
        <v/>
      </c>
      <c r="L454" s="12"/>
      <c r="M454" s="12"/>
      <c r="N454" s="55"/>
      <c r="Q454" s="12" t="str">
        <f t="shared" si="35"/>
        <v/>
      </c>
      <c r="R454" s="12" t="str">
        <f t="shared" si="36"/>
        <v/>
      </c>
      <c r="S454" s="12" t="str">
        <f t="shared" si="37"/>
        <v/>
      </c>
    </row>
    <row r="455" spans="4:19" x14ac:dyDescent="0.25">
      <c r="D455" s="12"/>
      <c r="E455" s="18"/>
      <c r="F455" s="18"/>
      <c r="G455" s="18"/>
      <c r="H455" s="18"/>
      <c r="I455" s="19" t="str">
        <f t="shared" si="38"/>
        <v/>
      </c>
      <c r="K455" s="15" t="str">
        <f t="shared" si="39"/>
        <v/>
      </c>
      <c r="L455" s="12"/>
      <c r="M455" s="12"/>
      <c r="N455" s="55"/>
      <c r="Q455" s="12" t="str">
        <f t="shared" si="35"/>
        <v/>
      </c>
      <c r="R455" s="12" t="str">
        <f t="shared" si="36"/>
        <v/>
      </c>
      <c r="S455" s="12" t="str">
        <f t="shared" si="37"/>
        <v/>
      </c>
    </row>
    <row r="456" spans="4:19" x14ac:dyDescent="0.25">
      <c r="D456" s="12"/>
      <c r="E456" s="18"/>
      <c r="F456" s="18"/>
      <c r="G456" s="18"/>
      <c r="H456" s="16"/>
      <c r="I456" s="19" t="str">
        <f t="shared" si="38"/>
        <v/>
      </c>
      <c r="K456" s="15" t="str">
        <f t="shared" si="39"/>
        <v/>
      </c>
      <c r="L456" s="12"/>
      <c r="M456" s="12"/>
      <c r="N456" s="55"/>
      <c r="Q456" s="12" t="str">
        <f t="shared" si="35"/>
        <v/>
      </c>
      <c r="R456" s="12" t="str">
        <f t="shared" si="36"/>
        <v/>
      </c>
      <c r="S456" s="12" t="str">
        <f t="shared" si="37"/>
        <v/>
      </c>
    </row>
    <row r="457" spans="4:19" x14ac:dyDescent="0.25">
      <c r="D457" s="12"/>
      <c r="E457" s="18"/>
      <c r="F457" s="16"/>
      <c r="G457" s="16"/>
      <c r="H457" s="16"/>
      <c r="I457" s="19" t="str">
        <f t="shared" si="38"/>
        <v/>
      </c>
      <c r="K457" s="15" t="str">
        <f t="shared" si="39"/>
        <v/>
      </c>
      <c r="L457" s="12"/>
      <c r="M457" s="12"/>
      <c r="N457" s="55"/>
      <c r="Q457" s="12" t="str">
        <f t="shared" si="35"/>
        <v/>
      </c>
      <c r="R457" s="12" t="str">
        <f t="shared" si="36"/>
        <v/>
      </c>
      <c r="S457" s="12" t="str">
        <f t="shared" si="37"/>
        <v/>
      </c>
    </row>
    <row r="458" spans="4:19" x14ac:dyDescent="0.25">
      <c r="D458" s="12"/>
      <c r="E458" s="18"/>
      <c r="F458" s="18"/>
      <c r="G458" s="18"/>
      <c r="H458" s="18"/>
      <c r="I458" s="19" t="str">
        <f t="shared" si="38"/>
        <v/>
      </c>
      <c r="K458" s="15" t="str">
        <f t="shared" si="39"/>
        <v/>
      </c>
      <c r="L458" s="12"/>
      <c r="M458" s="12"/>
      <c r="N458" s="55"/>
      <c r="Q458" s="12" t="str">
        <f t="shared" si="35"/>
        <v/>
      </c>
      <c r="R458" s="12" t="str">
        <f t="shared" si="36"/>
        <v/>
      </c>
      <c r="S458" s="12" t="str">
        <f t="shared" si="37"/>
        <v/>
      </c>
    </row>
    <row r="459" spans="4:19" x14ac:dyDescent="0.25">
      <c r="D459" s="12"/>
      <c r="E459" s="18"/>
      <c r="F459" s="18"/>
      <c r="G459" s="18"/>
      <c r="H459" s="18"/>
      <c r="I459" s="19" t="str">
        <f t="shared" si="38"/>
        <v/>
      </c>
      <c r="K459" s="15" t="str">
        <f t="shared" si="39"/>
        <v/>
      </c>
      <c r="L459" s="12"/>
      <c r="M459" s="12"/>
      <c r="N459" s="55"/>
      <c r="Q459" s="12" t="str">
        <f t="shared" si="35"/>
        <v/>
      </c>
      <c r="R459" s="12" t="str">
        <f t="shared" si="36"/>
        <v/>
      </c>
      <c r="S459" s="12" t="str">
        <f t="shared" si="37"/>
        <v/>
      </c>
    </row>
    <row r="460" spans="4:19" x14ac:dyDescent="0.25">
      <c r="D460" s="12"/>
      <c r="E460" s="18"/>
      <c r="F460" s="16"/>
      <c r="G460" s="16"/>
      <c r="H460" s="16"/>
      <c r="I460" s="19" t="str">
        <f t="shared" si="38"/>
        <v/>
      </c>
      <c r="K460" s="15" t="str">
        <f t="shared" si="39"/>
        <v/>
      </c>
      <c r="L460" s="12"/>
      <c r="M460" s="12"/>
      <c r="N460" s="55"/>
      <c r="Q460" s="12" t="str">
        <f t="shared" si="35"/>
        <v/>
      </c>
      <c r="R460" s="12" t="str">
        <f t="shared" si="36"/>
        <v/>
      </c>
      <c r="S460" s="12" t="str">
        <f t="shared" si="37"/>
        <v/>
      </c>
    </row>
    <row r="461" spans="4:19" x14ac:dyDescent="0.25">
      <c r="D461" s="12"/>
      <c r="E461" s="18"/>
      <c r="F461" s="18"/>
      <c r="G461" s="18"/>
      <c r="H461" s="18"/>
      <c r="I461" s="19" t="str">
        <f t="shared" si="38"/>
        <v/>
      </c>
      <c r="K461" s="15" t="str">
        <f t="shared" si="39"/>
        <v/>
      </c>
      <c r="L461" s="12"/>
      <c r="M461" s="12"/>
      <c r="N461" s="55"/>
      <c r="Q461" s="12" t="str">
        <f t="shared" si="35"/>
        <v/>
      </c>
      <c r="R461" s="12" t="str">
        <f t="shared" si="36"/>
        <v/>
      </c>
      <c r="S461" s="12" t="str">
        <f t="shared" si="37"/>
        <v/>
      </c>
    </row>
    <row r="462" spans="4:19" x14ac:dyDescent="0.25">
      <c r="D462" s="12"/>
      <c r="E462" s="18"/>
      <c r="F462" s="18"/>
      <c r="G462" s="18"/>
      <c r="H462" s="18"/>
      <c r="I462" s="19" t="str">
        <f t="shared" si="38"/>
        <v/>
      </c>
      <c r="K462" s="15" t="str">
        <f t="shared" si="39"/>
        <v/>
      </c>
      <c r="L462" s="12"/>
      <c r="M462" s="12"/>
      <c r="N462" s="55"/>
      <c r="Q462" s="12" t="str">
        <f t="shared" si="35"/>
        <v/>
      </c>
      <c r="R462" s="12" t="str">
        <f t="shared" si="36"/>
        <v/>
      </c>
      <c r="S462" s="12" t="str">
        <f t="shared" si="37"/>
        <v/>
      </c>
    </row>
    <row r="463" spans="4:19" x14ac:dyDescent="0.25">
      <c r="D463" s="12"/>
      <c r="E463" s="18"/>
      <c r="F463" s="18"/>
      <c r="G463" s="18"/>
      <c r="H463" s="18"/>
      <c r="I463" s="19" t="str">
        <f t="shared" si="38"/>
        <v/>
      </c>
      <c r="K463" s="15" t="str">
        <f t="shared" si="39"/>
        <v/>
      </c>
      <c r="L463" s="12"/>
      <c r="M463" s="12"/>
      <c r="N463" s="55"/>
      <c r="Q463" s="12" t="str">
        <f t="shared" si="35"/>
        <v/>
      </c>
      <c r="R463" s="12" t="str">
        <f t="shared" si="36"/>
        <v/>
      </c>
      <c r="S463" s="12" t="str">
        <f t="shared" si="37"/>
        <v/>
      </c>
    </row>
    <row r="464" spans="4:19" x14ac:dyDescent="0.25">
      <c r="D464" s="12"/>
      <c r="E464" s="18"/>
      <c r="F464" s="18"/>
      <c r="G464" s="18"/>
      <c r="H464" s="18"/>
      <c r="I464" s="19" t="str">
        <f t="shared" si="38"/>
        <v/>
      </c>
      <c r="K464" s="15" t="str">
        <f t="shared" si="39"/>
        <v/>
      </c>
      <c r="L464" s="12"/>
      <c r="M464" s="12"/>
      <c r="N464" s="55"/>
      <c r="Q464" s="12" t="str">
        <f t="shared" si="35"/>
        <v/>
      </c>
      <c r="R464" s="12" t="str">
        <f t="shared" si="36"/>
        <v/>
      </c>
      <c r="S464" s="12" t="str">
        <f t="shared" si="37"/>
        <v/>
      </c>
    </row>
    <row r="465" spans="4:19" x14ac:dyDescent="0.25">
      <c r="D465" s="12"/>
      <c r="E465" s="18"/>
      <c r="F465" s="16"/>
      <c r="G465" s="16"/>
      <c r="H465" s="16"/>
      <c r="I465" s="19" t="str">
        <f t="shared" si="38"/>
        <v/>
      </c>
      <c r="K465" s="15" t="str">
        <f t="shared" si="39"/>
        <v/>
      </c>
      <c r="L465" s="12"/>
      <c r="M465" s="12"/>
      <c r="N465" s="55"/>
      <c r="Q465" s="12" t="str">
        <f t="shared" si="35"/>
        <v/>
      </c>
      <c r="R465" s="12" t="str">
        <f t="shared" si="36"/>
        <v/>
      </c>
      <c r="S465" s="12" t="str">
        <f t="shared" si="37"/>
        <v/>
      </c>
    </row>
    <row r="466" spans="4:19" x14ac:dyDescent="0.25">
      <c r="D466" s="12"/>
      <c r="E466" s="18"/>
      <c r="F466" s="18"/>
      <c r="G466" s="18"/>
      <c r="H466" s="18"/>
      <c r="I466" s="19" t="str">
        <f t="shared" si="38"/>
        <v/>
      </c>
      <c r="K466" s="15" t="str">
        <f t="shared" si="39"/>
        <v/>
      </c>
      <c r="L466" s="12"/>
      <c r="M466" s="12"/>
      <c r="N466" s="55"/>
      <c r="Q466" s="12" t="str">
        <f t="shared" si="35"/>
        <v/>
      </c>
      <c r="R466" s="12" t="str">
        <f t="shared" si="36"/>
        <v/>
      </c>
      <c r="S466" s="12" t="str">
        <f t="shared" si="37"/>
        <v/>
      </c>
    </row>
    <row r="467" spans="4:19" x14ac:dyDescent="0.25">
      <c r="D467" s="12"/>
      <c r="E467" s="18"/>
      <c r="F467" s="18"/>
      <c r="G467" s="18"/>
      <c r="H467" s="18"/>
      <c r="I467" s="19" t="str">
        <f t="shared" si="38"/>
        <v/>
      </c>
      <c r="K467" s="15" t="str">
        <f t="shared" si="39"/>
        <v/>
      </c>
      <c r="L467" s="12"/>
      <c r="M467" s="12"/>
      <c r="N467" s="55"/>
      <c r="Q467" s="12" t="str">
        <f t="shared" si="35"/>
        <v/>
      </c>
      <c r="R467" s="12" t="str">
        <f t="shared" si="36"/>
        <v/>
      </c>
      <c r="S467" s="12" t="str">
        <f t="shared" si="37"/>
        <v/>
      </c>
    </row>
    <row r="468" spans="4:19" x14ac:dyDescent="0.25">
      <c r="D468" s="12"/>
      <c r="E468" s="18"/>
      <c r="F468" s="18"/>
      <c r="G468" s="18"/>
      <c r="H468" s="18"/>
      <c r="I468" s="19" t="str">
        <f t="shared" si="38"/>
        <v/>
      </c>
      <c r="K468" s="15" t="str">
        <f t="shared" si="39"/>
        <v/>
      </c>
      <c r="L468" s="12"/>
      <c r="M468" s="12"/>
      <c r="N468" s="55"/>
      <c r="Q468" s="12" t="str">
        <f t="shared" si="35"/>
        <v/>
      </c>
      <c r="R468" s="12" t="str">
        <f t="shared" si="36"/>
        <v/>
      </c>
      <c r="S468" s="12" t="str">
        <f t="shared" si="37"/>
        <v/>
      </c>
    </row>
    <row r="469" spans="4:19" x14ac:dyDescent="0.25">
      <c r="D469" s="12"/>
      <c r="E469" s="18"/>
      <c r="F469" s="18"/>
      <c r="G469" s="18"/>
      <c r="H469" s="18"/>
      <c r="I469" s="19" t="str">
        <f t="shared" si="38"/>
        <v/>
      </c>
      <c r="K469" s="15" t="str">
        <f t="shared" si="39"/>
        <v/>
      </c>
      <c r="L469" s="12"/>
      <c r="M469" s="12"/>
      <c r="N469" s="55"/>
      <c r="Q469" s="12" t="str">
        <f t="shared" si="35"/>
        <v/>
      </c>
      <c r="R469" s="12" t="str">
        <f t="shared" si="36"/>
        <v/>
      </c>
      <c r="S469" s="12" t="str">
        <f t="shared" si="37"/>
        <v/>
      </c>
    </row>
    <row r="470" spans="4:19" x14ac:dyDescent="0.25">
      <c r="D470" s="12"/>
      <c r="E470" s="18"/>
      <c r="F470" s="18"/>
      <c r="G470" s="18"/>
      <c r="H470" s="18"/>
      <c r="I470" s="19" t="str">
        <f t="shared" si="38"/>
        <v/>
      </c>
      <c r="K470" s="15" t="str">
        <f t="shared" si="39"/>
        <v/>
      </c>
      <c r="L470" s="12"/>
      <c r="M470" s="12"/>
      <c r="N470" s="55"/>
      <c r="Q470" s="12" t="str">
        <f t="shared" si="35"/>
        <v/>
      </c>
      <c r="R470" s="12" t="str">
        <f t="shared" si="36"/>
        <v/>
      </c>
      <c r="S470" s="12" t="str">
        <f t="shared" si="37"/>
        <v/>
      </c>
    </row>
    <row r="471" spans="4:19" x14ac:dyDescent="0.25">
      <c r="D471" s="12"/>
      <c r="E471" s="18"/>
      <c r="F471" s="18"/>
      <c r="G471" s="18"/>
      <c r="H471" s="18"/>
      <c r="I471" s="19" t="str">
        <f t="shared" si="38"/>
        <v/>
      </c>
      <c r="K471" s="15" t="str">
        <f t="shared" si="39"/>
        <v/>
      </c>
      <c r="L471" s="12"/>
      <c r="M471" s="12"/>
      <c r="N471" s="55"/>
      <c r="Q471" s="12" t="str">
        <f t="shared" si="35"/>
        <v/>
      </c>
      <c r="R471" s="12" t="str">
        <f t="shared" si="36"/>
        <v/>
      </c>
      <c r="S471" s="12" t="str">
        <f t="shared" si="37"/>
        <v/>
      </c>
    </row>
    <row r="472" spans="4:19" x14ac:dyDescent="0.25">
      <c r="D472" s="12"/>
      <c r="I472" s="19" t="str">
        <f t="shared" si="38"/>
        <v/>
      </c>
      <c r="K472" s="15" t="str">
        <f t="shared" si="39"/>
        <v/>
      </c>
      <c r="L472" s="12"/>
      <c r="M472" s="12"/>
      <c r="N472" s="55"/>
      <c r="Q472" s="12" t="str">
        <f t="shared" si="35"/>
        <v/>
      </c>
      <c r="R472" s="12" t="str">
        <f t="shared" si="36"/>
        <v/>
      </c>
      <c r="S472" s="12" t="str">
        <f t="shared" si="37"/>
        <v/>
      </c>
    </row>
    <row r="473" spans="4:19" x14ac:dyDescent="0.25">
      <c r="D473" s="12"/>
      <c r="I473" s="19" t="str">
        <f t="shared" si="38"/>
        <v/>
      </c>
      <c r="K473" s="15" t="str">
        <f t="shared" si="39"/>
        <v/>
      </c>
      <c r="L473" s="12"/>
      <c r="M473" s="12"/>
      <c r="N473" s="55"/>
      <c r="Q473" s="12" t="str">
        <f t="shared" si="35"/>
        <v/>
      </c>
      <c r="R473" s="12" t="str">
        <f t="shared" si="36"/>
        <v/>
      </c>
      <c r="S473" s="12" t="str">
        <f t="shared" si="37"/>
        <v/>
      </c>
    </row>
    <row r="474" spans="4:19" x14ac:dyDescent="0.25">
      <c r="D474" s="12"/>
      <c r="I474" s="19" t="str">
        <f t="shared" si="38"/>
        <v/>
      </c>
      <c r="K474" s="15" t="str">
        <f t="shared" si="39"/>
        <v/>
      </c>
      <c r="L474" s="12"/>
      <c r="M474" s="12"/>
      <c r="N474" s="55"/>
      <c r="Q474" s="12" t="str">
        <f t="shared" si="35"/>
        <v/>
      </c>
      <c r="R474" s="12" t="str">
        <f t="shared" si="36"/>
        <v/>
      </c>
      <c r="S474" s="12" t="str">
        <f t="shared" si="37"/>
        <v/>
      </c>
    </row>
    <row r="475" spans="4:19" x14ac:dyDescent="0.25">
      <c r="D475" s="12"/>
      <c r="I475" s="19" t="str">
        <f t="shared" si="38"/>
        <v/>
      </c>
      <c r="K475" s="15" t="str">
        <f t="shared" si="39"/>
        <v/>
      </c>
      <c r="L475" s="12"/>
      <c r="M475" s="12"/>
      <c r="N475" s="55"/>
      <c r="Q475" s="12" t="str">
        <f t="shared" si="35"/>
        <v/>
      </c>
      <c r="R475" s="12" t="str">
        <f t="shared" si="36"/>
        <v/>
      </c>
      <c r="S475" s="12" t="str">
        <f t="shared" si="37"/>
        <v/>
      </c>
    </row>
    <row r="476" spans="4:19" x14ac:dyDescent="0.25">
      <c r="D476" s="12"/>
      <c r="I476" s="19" t="str">
        <f t="shared" si="38"/>
        <v/>
      </c>
      <c r="K476" s="15" t="str">
        <f t="shared" si="39"/>
        <v/>
      </c>
      <c r="L476" s="12"/>
      <c r="M476" s="12"/>
      <c r="N476" s="55"/>
      <c r="Q476" s="12" t="str">
        <f t="shared" si="35"/>
        <v/>
      </c>
      <c r="R476" s="12" t="str">
        <f t="shared" si="36"/>
        <v/>
      </c>
      <c r="S476" s="12" t="str">
        <f t="shared" si="37"/>
        <v/>
      </c>
    </row>
    <row r="477" spans="4:19" x14ac:dyDescent="0.25">
      <c r="D477" s="12"/>
      <c r="I477" s="19" t="str">
        <f t="shared" si="38"/>
        <v/>
      </c>
      <c r="K477" s="15" t="str">
        <f t="shared" si="39"/>
        <v/>
      </c>
      <c r="L477" s="12"/>
      <c r="M477" s="12"/>
      <c r="N477" s="55"/>
      <c r="Q477" s="12" t="str">
        <f t="shared" si="35"/>
        <v/>
      </c>
      <c r="R477" s="12" t="str">
        <f t="shared" si="36"/>
        <v/>
      </c>
      <c r="S477" s="12" t="str">
        <f t="shared" si="37"/>
        <v/>
      </c>
    </row>
    <row r="478" spans="4:19" x14ac:dyDescent="0.25">
      <c r="D478" s="12"/>
      <c r="I478" s="19" t="str">
        <f t="shared" si="38"/>
        <v/>
      </c>
      <c r="K478" s="15" t="str">
        <f t="shared" si="39"/>
        <v/>
      </c>
      <c r="L478" s="12"/>
      <c r="M478" s="12"/>
      <c r="N478" s="55"/>
      <c r="Q478" s="12" t="str">
        <f t="shared" si="35"/>
        <v/>
      </c>
      <c r="R478" s="12" t="str">
        <f t="shared" si="36"/>
        <v/>
      </c>
      <c r="S478" s="12" t="str">
        <f t="shared" si="37"/>
        <v/>
      </c>
    </row>
    <row r="479" spans="4:19" x14ac:dyDescent="0.25">
      <c r="D479" s="12"/>
      <c r="I479" s="19" t="str">
        <f t="shared" si="38"/>
        <v/>
      </c>
      <c r="K479" s="15" t="str">
        <f t="shared" si="39"/>
        <v/>
      </c>
      <c r="L479" s="12"/>
      <c r="M479" s="12"/>
      <c r="N479" s="55"/>
      <c r="Q479" s="12" t="str">
        <f t="shared" si="35"/>
        <v/>
      </c>
      <c r="R479" s="12" t="str">
        <f t="shared" si="36"/>
        <v/>
      </c>
      <c r="S479" s="12" t="str">
        <f t="shared" si="37"/>
        <v/>
      </c>
    </row>
    <row r="480" spans="4:19" x14ac:dyDescent="0.25">
      <c r="D480" s="12"/>
      <c r="I480" s="19" t="str">
        <f t="shared" si="38"/>
        <v/>
      </c>
      <c r="K480" s="15" t="str">
        <f t="shared" si="39"/>
        <v/>
      </c>
      <c r="L480" s="12"/>
      <c r="M480" s="12"/>
      <c r="N480" s="55"/>
      <c r="Q480" s="12" t="str">
        <f t="shared" si="35"/>
        <v/>
      </c>
      <c r="R480" s="12" t="str">
        <f t="shared" si="36"/>
        <v/>
      </c>
      <c r="S480" s="12" t="str">
        <f t="shared" si="37"/>
        <v/>
      </c>
    </row>
    <row r="481" spans="1:19" x14ac:dyDescent="0.25">
      <c r="D481" s="12"/>
      <c r="I481" s="19" t="str">
        <f t="shared" si="38"/>
        <v/>
      </c>
      <c r="K481" s="15" t="str">
        <f t="shared" si="39"/>
        <v/>
      </c>
      <c r="L481" s="12"/>
      <c r="M481" s="12"/>
      <c r="N481" s="55"/>
      <c r="Q481" s="12" t="str">
        <f t="shared" si="35"/>
        <v/>
      </c>
      <c r="R481" s="12" t="str">
        <f t="shared" si="36"/>
        <v/>
      </c>
      <c r="S481" s="12" t="str">
        <f t="shared" si="37"/>
        <v/>
      </c>
    </row>
    <row r="482" spans="1:19" x14ac:dyDescent="0.25">
      <c r="D482" s="12"/>
      <c r="I482" s="19" t="str">
        <f t="shared" si="38"/>
        <v/>
      </c>
      <c r="K482" s="15" t="str">
        <f t="shared" si="39"/>
        <v/>
      </c>
      <c r="L482" s="12"/>
      <c r="M482" s="12"/>
      <c r="N482" s="55"/>
      <c r="Q482" s="12" t="str">
        <f t="shared" si="35"/>
        <v/>
      </c>
      <c r="R482" s="12" t="str">
        <f t="shared" si="36"/>
        <v/>
      </c>
      <c r="S482" s="12" t="str">
        <f t="shared" si="37"/>
        <v/>
      </c>
    </row>
    <row r="483" spans="1:19" x14ac:dyDescent="0.25">
      <c r="D483" s="12"/>
      <c r="I483" s="19" t="str">
        <f t="shared" si="38"/>
        <v/>
      </c>
      <c r="K483" s="15" t="str">
        <f t="shared" si="39"/>
        <v/>
      </c>
      <c r="L483" s="12"/>
      <c r="M483" s="12"/>
      <c r="N483" s="55"/>
      <c r="Q483" s="12" t="str">
        <f t="shared" si="35"/>
        <v/>
      </c>
      <c r="R483" s="12" t="str">
        <f t="shared" si="36"/>
        <v/>
      </c>
      <c r="S483" s="12" t="str">
        <f t="shared" si="37"/>
        <v/>
      </c>
    </row>
    <row r="484" spans="1:19" x14ac:dyDescent="0.25">
      <c r="A484" s="20"/>
      <c r="B484" s="20"/>
      <c r="C484" s="20"/>
      <c r="D484" s="12"/>
      <c r="E484" s="26"/>
      <c r="F484" s="26"/>
      <c r="G484" s="26"/>
      <c r="H484" s="25"/>
      <c r="I484" s="19" t="str">
        <f t="shared" si="38"/>
        <v/>
      </c>
      <c r="K484" s="15" t="str">
        <f t="shared" si="39"/>
        <v/>
      </c>
      <c r="L484" s="12"/>
      <c r="M484" s="12"/>
      <c r="N484" s="55"/>
      <c r="Q484" s="12" t="str">
        <f t="shared" si="35"/>
        <v/>
      </c>
      <c r="R484" s="12" t="str">
        <f t="shared" si="36"/>
        <v/>
      </c>
      <c r="S484" s="12" t="str">
        <f t="shared" si="37"/>
        <v/>
      </c>
    </row>
    <row r="485" spans="1:19" x14ac:dyDescent="0.25">
      <c r="A485" s="20"/>
      <c r="B485" s="20"/>
      <c r="C485" s="20"/>
      <c r="D485" s="12"/>
      <c r="E485" s="25"/>
      <c r="F485" s="26"/>
      <c r="G485" s="26"/>
      <c r="H485" s="25"/>
      <c r="I485" s="19" t="str">
        <f t="shared" si="38"/>
        <v/>
      </c>
      <c r="K485" s="15" t="str">
        <f t="shared" si="39"/>
        <v/>
      </c>
      <c r="L485" s="12"/>
      <c r="M485" s="12"/>
      <c r="N485" s="55"/>
      <c r="Q485" s="12" t="str">
        <f t="shared" si="35"/>
        <v/>
      </c>
      <c r="R485" s="12" t="str">
        <f t="shared" si="36"/>
        <v/>
      </c>
      <c r="S485" s="12" t="str">
        <f t="shared" si="37"/>
        <v/>
      </c>
    </row>
    <row r="486" spans="1:19" x14ac:dyDescent="0.25">
      <c r="A486" s="20"/>
      <c r="B486" s="20"/>
      <c r="C486" s="20"/>
      <c r="D486" s="12"/>
      <c r="I486" s="19" t="str">
        <f t="shared" si="38"/>
        <v/>
      </c>
      <c r="K486" s="15" t="str">
        <f t="shared" si="39"/>
        <v/>
      </c>
      <c r="L486" s="12"/>
      <c r="M486" s="12"/>
      <c r="N486" s="55"/>
      <c r="Q486" s="12" t="str">
        <f t="shared" si="35"/>
        <v/>
      </c>
      <c r="R486" s="12" t="str">
        <f t="shared" si="36"/>
        <v/>
      </c>
      <c r="S486" s="12" t="str">
        <f t="shared" si="37"/>
        <v/>
      </c>
    </row>
    <row r="487" spans="1:19" x14ac:dyDescent="0.25">
      <c r="A487" s="20"/>
      <c r="B487" s="20"/>
      <c r="C487" s="20"/>
      <c r="D487" s="12"/>
      <c r="I487" s="19" t="str">
        <f t="shared" si="38"/>
        <v/>
      </c>
      <c r="K487" s="15" t="str">
        <f t="shared" si="39"/>
        <v/>
      </c>
      <c r="L487" s="12"/>
      <c r="M487" s="12"/>
      <c r="N487" s="55"/>
      <c r="Q487" s="12" t="str">
        <f t="shared" si="35"/>
        <v/>
      </c>
      <c r="R487" s="12" t="str">
        <f t="shared" si="36"/>
        <v/>
      </c>
      <c r="S487" s="12" t="str">
        <f t="shared" si="37"/>
        <v/>
      </c>
    </row>
    <row r="488" spans="1:19" x14ac:dyDescent="0.25">
      <c r="A488" s="20"/>
      <c r="B488" s="20"/>
      <c r="C488" s="20"/>
      <c r="D488" s="12"/>
      <c r="I488" s="19" t="str">
        <f t="shared" si="38"/>
        <v/>
      </c>
      <c r="K488" s="15" t="str">
        <f t="shared" si="39"/>
        <v/>
      </c>
      <c r="L488" s="12"/>
      <c r="M488" s="12"/>
      <c r="N488" s="55"/>
      <c r="Q488" s="12" t="str">
        <f t="shared" si="35"/>
        <v/>
      </c>
      <c r="R488" s="12" t="str">
        <f t="shared" si="36"/>
        <v/>
      </c>
      <c r="S488" s="12" t="str">
        <f t="shared" si="37"/>
        <v/>
      </c>
    </row>
    <row r="489" spans="1:19" x14ac:dyDescent="0.25">
      <c r="A489" s="20"/>
      <c r="B489" s="20"/>
      <c r="C489" s="20"/>
      <c r="D489" s="12"/>
      <c r="I489" s="19" t="str">
        <f t="shared" si="38"/>
        <v/>
      </c>
      <c r="K489" s="15" t="str">
        <f t="shared" si="39"/>
        <v/>
      </c>
      <c r="L489" s="12"/>
      <c r="M489" s="12"/>
      <c r="N489" s="55"/>
      <c r="Q489" s="12" t="str">
        <f t="shared" si="35"/>
        <v/>
      </c>
      <c r="R489" s="12" t="str">
        <f t="shared" si="36"/>
        <v/>
      </c>
      <c r="S489" s="12" t="str">
        <f t="shared" si="37"/>
        <v/>
      </c>
    </row>
    <row r="490" spans="1:19" x14ac:dyDescent="0.25">
      <c r="A490" s="20"/>
      <c r="B490" s="20"/>
      <c r="C490" s="20"/>
      <c r="D490" s="12"/>
      <c r="I490" s="19" t="str">
        <f t="shared" si="38"/>
        <v/>
      </c>
      <c r="K490" s="15" t="str">
        <f t="shared" si="39"/>
        <v/>
      </c>
      <c r="L490" s="12"/>
      <c r="M490" s="12"/>
      <c r="N490" s="55"/>
      <c r="Q490" s="12" t="str">
        <f t="shared" si="35"/>
        <v/>
      </c>
      <c r="R490" s="12" t="str">
        <f t="shared" si="36"/>
        <v/>
      </c>
      <c r="S490" s="12" t="str">
        <f t="shared" si="37"/>
        <v/>
      </c>
    </row>
    <row r="491" spans="1:19" x14ac:dyDescent="0.25">
      <c r="A491" s="20"/>
      <c r="B491" s="20"/>
      <c r="C491" s="20"/>
      <c r="D491" s="12"/>
      <c r="I491" s="19" t="str">
        <f t="shared" si="38"/>
        <v/>
      </c>
      <c r="K491" s="15" t="str">
        <f t="shared" si="39"/>
        <v/>
      </c>
      <c r="L491" s="12"/>
      <c r="M491" s="12"/>
      <c r="N491" s="55"/>
      <c r="Q491" s="12" t="str">
        <f t="shared" si="35"/>
        <v/>
      </c>
      <c r="R491" s="12" t="str">
        <f t="shared" si="36"/>
        <v/>
      </c>
      <c r="S491" s="12" t="str">
        <f t="shared" si="37"/>
        <v/>
      </c>
    </row>
    <row r="492" spans="1:19" x14ac:dyDescent="0.25">
      <c r="A492" s="20"/>
      <c r="B492" s="20"/>
      <c r="C492" s="20"/>
      <c r="D492" s="12"/>
      <c r="I492" s="19" t="str">
        <f t="shared" si="38"/>
        <v/>
      </c>
      <c r="K492" s="15" t="str">
        <f t="shared" si="39"/>
        <v/>
      </c>
      <c r="L492" s="12"/>
      <c r="M492" s="12"/>
      <c r="N492" s="55"/>
      <c r="Q492" s="12" t="str">
        <f t="shared" si="35"/>
        <v/>
      </c>
      <c r="R492" s="12" t="str">
        <f t="shared" si="36"/>
        <v/>
      </c>
      <c r="S492" s="12" t="str">
        <f t="shared" si="37"/>
        <v/>
      </c>
    </row>
    <row r="493" spans="1:19" x14ac:dyDescent="0.25">
      <c r="A493" s="20"/>
      <c r="B493" s="20"/>
      <c r="C493" s="20"/>
      <c r="D493" s="12"/>
      <c r="I493" s="19" t="str">
        <f t="shared" si="38"/>
        <v/>
      </c>
      <c r="K493" s="15" t="str">
        <f t="shared" si="39"/>
        <v/>
      </c>
      <c r="L493" s="12"/>
      <c r="M493" s="12"/>
      <c r="N493" s="55"/>
      <c r="Q493" s="12" t="str">
        <f t="shared" si="35"/>
        <v/>
      </c>
      <c r="R493" s="12" t="str">
        <f t="shared" si="36"/>
        <v/>
      </c>
      <c r="S493" s="12" t="str">
        <f t="shared" si="37"/>
        <v/>
      </c>
    </row>
    <row r="494" spans="1:19" x14ac:dyDescent="0.25">
      <c r="D494" s="12"/>
      <c r="I494" s="19" t="str">
        <f t="shared" si="38"/>
        <v/>
      </c>
      <c r="K494" s="15" t="str">
        <f t="shared" si="39"/>
        <v/>
      </c>
      <c r="L494" s="12"/>
      <c r="M494" s="12"/>
      <c r="N494" s="55"/>
      <c r="Q494" s="12" t="str">
        <f t="shared" si="35"/>
        <v/>
      </c>
      <c r="R494" s="12" t="str">
        <f t="shared" si="36"/>
        <v/>
      </c>
      <c r="S494" s="12" t="str">
        <f t="shared" si="37"/>
        <v/>
      </c>
    </row>
    <row r="495" spans="1:19" x14ac:dyDescent="0.25">
      <c r="D495" s="12"/>
      <c r="I495" s="19" t="str">
        <f t="shared" si="38"/>
        <v/>
      </c>
      <c r="K495" s="15" t="str">
        <f t="shared" si="39"/>
        <v/>
      </c>
      <c r="L495" s="12"/>
      <c r="M495" s="12"/>
      <c r="N495" s="55"/>
      <c r="Q495" s="12" t="str">
        <f t="shared" si="35"/>
        <v/>
      </c>
      <c r="R495" s="12" t="str">
        <f t="shared" si="36"/>
        <v/>
      </c>
      <c r="S495" s="12" t="str">
        <f t="shared" si="37"/>
        <v/>
      </c>
    </row>
    <row r="496" spans="1:19" x14ac:dyDescent="0.25">
      <c r="D496" s="12"/>
      <c r="I496" s="19" t="str">
        <f t="shared" si="38"/>
        <v/>
      </c>
      <c r="K496" s="15" t="str">
        <f t="shared" si="39"/>
        <v/>
      </c>
      <c r="L496" s="12"/>
      <c r="M496" s="12"/>
      <c r="N496" s="55"/>
      <c r="Q496" s="12" t="str">
        <f t="shared" si="35"/>
        <v/>
      </c>
      <c r="R496" s="12" t="str">
        <f t="shared" si="36"/>
        <v/>
      </c>
      <c r="S496" s="12" t="str">
        <f t="shared" si="37"/>
        <v/>
      </c>
    </row>
    <row r="497" spans="1:19" x14ac:dyDescent="0.25">
      <c r="D497" s="12"/>
      <c r="I497" s="19" t="str">
        <f t="shared" si="38"/>
        <v/>
      </c>
      <c r="K497" s="15" t="str">
        <f t="shared" si="39"/>
        <v/>
      </c>
      <c r="L497" s="12"/>
      <c r="M497" s="12"/>
      <c r="N497" s="55"/>
      <c r="Q497" s="12" t="str">
        <f t="shared" si="35"/>
        <v/>
      </c>
      <c r="R497" s="12" t="str">
        <f t="shared" si="36"/>
        <v/>
      </c>
      <c r="S497" s="12" t="str">
        <f t="shared" si="37"/>
        <v/>
      </c>
    </row>
    <row r="498" spans="1:19" x14ac:dyDescent="0.25">
      <c r="D498" s="12"/>
      <c r="I498" s="19" t="str">
        <f t="shared" si="38"/>
        <v/>
      </c>
      <c r="K498" s="15" t="str">
        <f t="shared" si="39"/>
        <v/>
      </c>
      <c r="L498" s="12"/>
      <c r="M498" s="12"/>
      <c r="N498" s="55"/>
      <c r="Q498" s="12" t="str">
        <f t="shared" si="35"/>
        <v/>
      </c>
      <c r="R498" s="12" t="str">
        <f t="shared" si="36"/>
        <v/>
      </c>
      <c r="S498" s="12" t="str">
        <f t="shared" si="37"/>
        <v/>
      </c>
    </row>
    <row r="499" spans="1:19" x14ac:dyDescent="0.25">
      <c r="D499" s="12"/>
      <c r="I499" s="19" t="str">
        <f t="shared" si="38"/>
        <v/>
      </c>
      <c r="K499" s="15" t="str">
        <f t="shared" si="39"/>
        <v/>
      </c>
      <c r="L499" s="12"/>
      <c r="M499" s="12"/>
      <c r="N499" s="55"/>
      <c r="Q499" s="12" t="str">
        <f t="shared" si="35"/>
        <v/>
      </c>
      <c r="R499" s="12" t="str">
        <f t="shared" si="36"/>
        <v/>
      </c>
      <c r="S499" s="12" t="str">
        <f t="shared" si="37"/>
        <v/>
      </c>
    </row>
    <row r="500" spans="1:19" x14ac:dyDescent="0.25">
      <c r="D500" s="12"/>
      <c r="I500" s="19" t="str">
        <f t="shared" si="38"/>
        <v/>
      </c>
      <c r="K500" s="15" t="str">
        <f t="shared" si="39"/>
        <v/>
      </c>
      <c r="L500" s="12"/>
      <c r="M500" s="12"/>
      <c r="N500" s="55"/>
      <c r="Q500" s="12" t="str">
        <f t="shared" si="35"/>
        <v/>
      </c>
      <c r="R500" s="12" t="str">
        <f t="shared" si="36"/>
        <v/>
      </c>
      <c r="S500" s="12" t="str">
        <f t="shared" si="37"/>
        <v/>
      </c>
    </row>
    <row r="501" spans="1:19" x14ac:dyDescent="0.25">
      <c r="D501" s="12"/>
      <c r="I501" s="19" t="str">
        <f t="shared" si="38"/>
        <v/>
      </c>
      <c r="K501" s="15" t="str">
        <f t="shared" si="39"/>
        <v/>
      </c>
      <c r="L501" s="12"/>
      <c r="M501" s="12"/>
      <c r="N501" s="55"/>
      <c r="Q501" s="12" t="str">
        <f t="shared" si="35"/>
        <v/>
      </c>
      <c r="R501" s="12" t="str">
        <f t="shared" si="36"/>
        <v/>
      </c>
      <c r="S501" s="12" t="str">
        <f t="shared" si="37"/>
        <v/>
      </c>
    </row>
    <row r="502" spans="1:19" x14ac:dyDescent="0.25">
      <c r="D502" s="12"/>
      <c r="I502" s="19" t="str">
        <f t="shared" si="38"/>
        <v/>
      </c>
      <c r="K502" s="15" t="str">
        <f t="shared" si="39"/>
        <v/>
      </c>
      <c r="L502" s="12"/>
      <c r="M502" s="12"/>
      <c r="N502" s="55"/>
      <c r="Q502" s="12" t="str">
        <f t="shared" si="35"/>
        <v/>
      </c>
      <c r="R502" s="12" t="str">
        <f t="shared" si="36"/>
        <v/>
      </c>
      <c r="S502" s="12" t="str">
        <f t="shared" si="37"/>
        <v/>
      </c>
    </row>
    <row r="503" spans="1:19" x14ac:dyDescent="0.25">
      <c r="D503" s="12"/>
      <c r="I503" s="19" t="str">
        <f t="shared" si="38"/>
        <v/>
      </c>
      <c r="K503" s="15" t="str">
        <f t="shared" si="39"/>
        <v/>
      </c>
      <c r="L503" s="12"/>
      <c r="M503" s="12"/>
      <c r="N503" s="55"/>
      <c r="Q503" s="12" t="str">
        <f t="shared" si="35"/>
        <v/>
      </c>
      <c r="R503" s="12" t="str">
        <f t="shared" si="36"/>
        <v/>
      </c>
      <c r="S503" s="12" t="str">
        <f t="shared" si="37"/>
        <v/>
      </c>
    </row>
    <row r="504" spans="1:19" x14ac:dyDescent="0.25">
      <c r="D504" s="12"/>
      <c r="I504" s="19" t="str">
        <f t="shared" si="38"/>
        <v/>
      </c>
      <c r="K504" s="15" t="str">
        <f t="shared" si="39"/>
        <v/>
      </c>
      <c r="L504" s="12"/>
      <c r="M504" s="12"/>
      <c r="N504" s="55"/>
      <c r="Q504" s="12" t="str">
        <f t="shared" si="35"/>
        <v/>
      </c>
      <c r="R504" s="12" t="str">
        <f t="shared" si="36"/>
        <v/>
      </c>
      <c r="S504" s="12" t="str">
        <f t="shared" si="37"/>
        <v/>
      </c>
    </row>
    <row r="505" spans="1:19" x14ac:dyDescent="0.25">
      <c r="D505" s="12"/>
      <c r="I505" s="19" t="str">
        <f t="shared" si="38"/>
        <v/>
      </c>
      <c r="K505" s="15" t="str">
        <f t="shared" si="39"/>
        <v/>
      </c>
      <c r="L505" s="12"/>
      <c r="M505" s="12"/>
      <c r="N505" s="55"/>
      <c r="Q505" s="12" t="str">
        <f t="shared" si="35"/>
        <v/>
      </c>
      <c r="R505" s="12" t="str">
        <f t="shared" si="36"/>
        <v/>
      </c>
      <c r="S505" s="12" t="str">
        <f t="shared" si="37"/>
        <v/>
      </c>
    </row>
    <row r="506" spans="1:19" x14ac:dyDescent="0.25">
      <c r="D506" s="12"/>
      <c r="I506" s="19" t="str">
        <f t="shared" si="38"/>
        <v/>
      </c>
      <c r="K506" s="15" t="str">
        <f t="shared" si="39"/>
        <v/>
      </c>
      <c r="L506" s="12"/>
      <c r="M506" s="12"/>
      <c r="N506" s="55"/>
      <c r="Q506" s="12" t="str">
        <f t="shared" si="35"/>
        <v/>
      </c>
      <c r="R506" s="12" t="str">
        <f t="shared" si="36"/>
        <v/>
      </c>
      <c r="S506" s="12" t="str">
        <f t="shared" si="37"/>
        <v/>
      </c>
    </row>
    <row r="507" spans="1:19" x14ac:dyDescent="0.25">
      <c r="D507" s="12"/>
      <c r="I507" s="19" t="str">
        <f t="shared" si="38"/>
        <v/>
      </c>
      <c r="K507" s="15" t="str">
        <f t="shared" si="39"/>
        <v/>
      </c>
      <c r="L507" s="12"/>
      <c r="M507" s="12"/>
      <c r="N507" s="55"/>
      <c r="Q507" s="12" t="str">
        <f t="shared" si="35"/>
        <v/>
      </c>
      <c r="R507" s="12" t="str">
        <f t="shared" si="36"/>
        <v/>
      </c>
      <c r="S507" s="12" t="str">
        <f t="shared" si="37"/>
        <v/>
      </c>
    </row>
    <row r="508" spans="1:19" x14ac:dyDescent="0.25">
      <c r="D508" s="12"/>
      <c r="I508" s="19" t="str">
        <f t="shared" si="38"/>
        <v/>
      </c>
      <c r="K508" s="15" t="str">
        <f t="shared" si="39"/>
        <v/>
      </c>
      <c r="L508" s="12"/>
      <c r="M508" s="12"/>
      <c r="N508" s="55"/>
      <c r="Q508" s="12" t="str">
        <f t="shared" si="35"/>
        <v/>
      </c>
      <c r="R508" s="12" t="str">
        <f t="shared" si="36"/>
        <v/>
      </c>
      <c r="S508" s="12" t="str">
        <f t="shared" si="37"/>
        <v/>
      </c>
    </row>
    <row r="509" spans="1:19" x14ac:dyDescent="0.25">
      <c r="D509" s="12"/>
      <c r="I509" s="19" t="str">
        <f t="shared" si="38"/>
        <v/>
      </c>
      <c r="K509" s="15" t="str">
        <f t="shared" si="39"/>
        <v/>
      </c>
      <c r="L509" s="12"/>
      <c r="M509" s="12"/>
      <c r="N509" s="55"/>
      <c r="Q509" s="12" t="str">
        <f t="shared" si="35"/>
        <v/>
      </c>
      <c r="R509" s="12" t="str">
        <f t="shared" si="36"/>
        <v/>
      </c>
      <c r="S509" s="12" t="str">
        <f t="shared" si="37"/>
        <v/>
      </c>
    </row>
    <row r="510" spans="1:19" x14ac:dyDescent="0.25">
      <c r="A510" s="24"/>
      <c r="B510" s="24"/>
      <c r="C510" s="24"/>
      <c r="D510" s="12"/>
      <c r="E510" s="16"/>
      <c r="I510" s="19" t="str">
        <f t="shared" si="38"/>
        <v/>
      </c>
      <c r="K510" s="15" t="str">
        <f t="shared" si="39"/>
        <v/>
      </c>
      <c r="L510" s="12"/>
      <c r="M510" s="12"/>
      <c r="N510" s="55"/>
      <c r="Q510" s="12" t="str">
        <f t="shared" si="35"/>
        <v/>
      </c>
      <c r="R510" s="12" t="str">
        <f t="shared" si="36"/>
        <v/>
      </c>
      <c r="S510" s="12" t="str">
        <f t="shared" si="37"/>
        <v/>
      </c>
    </row>
    <row r="511" spans="1:19" x14ac:dyDescent="0.25">
      <c r="A511" s="24"/>
      <c r="B511" s="24"/>
      <c r="C511" s="24"/>
      <c r="D511" s="12"/>
      <c r="E511" s="16"/>
      <c r="F511" s="16"/>
      <c r="G511" s="16"/>
      <c r="H511" s="16"/>
      <c r="I511" s="19" t="str">
        <f t="shared" si="38"/>
        <v/>
      </c>
      <c r="K511" s="15" t="str">
        <f t="shared" si="39"/>
        <v/>
      </c>
      <c r="L511" s="12"/>
      <c r="M511" s="12"/>
      <c r="N511" s="55"/>
      <c r="Q511" s="12" t="str">
        <f t="shared" si="35"/>
        <v/>
      </c>
      <c r="R511" s="12" t="str">
        <f t="shared" si="36"/>
        <v/>
      </c>
      <c r="S511" s="12" t="str">
        <f t="shared" si="37"/>
        <v/>
      </c>
    </row>
    <row r="512" spans="1:19" x14ac:dyDescent="0.25">
      <c r="A512" s="24"/>
      <c r="B512" s="24"/>
      <c r="C512" s="24"/>
      <c r="D512" s="12"/>
      <c r="E512" s="16"/>
      <c r="F512" s="16"/>
      <c r="G512" s="16"/>
      <c r="H512" s="16"/>
      <c r="I512" s="19" t="str">
        <f t="shared" si="38"/>
        <v/>
      </c>
      <c r="K512" s="15" t="str">
        <f t="shared" si="39"/>
        <v/>
      </c>
      <c r="L512" s="12"/>
      <c r="M512" s="12"/>
      <c r="N512" s="55"/>
      <c r="Q512" s="12" t="str">
        <f t="shared" si="35"/>
        <v/>
      </c>
      <c r="R512" s="12" t="str">
        <f t="shared" si="36"/>
        <v/>
      </c>
      <c r="S512" s="12" t="str">
        <f t="shared" si="37"/>
        <v/>
      </c>
    </row>
    <row r="513" spans="1:19" x14ac:dyDescent="0.25">
      <c r="A513" s="24"/>
      <c r="B513" s="24"/>
      <c r="C513" s="24"/>
      <c r="D513" s="12"/>
      <c r="E513" s="16"/>
      <c r="F513" s="16"/>
      <c r="G513" s="16"/>
      <c r="H513" s="16"/>
      <c r="I513" s="19" t="str">
        <f t="shared" si="38"/>
        <v/>
      </c>
      <c r="K513" s="15" t="str">
        <f t="shared" si="39"/>
        <v/>
      </c>
      <c r="L513" s="12"/>
      <c r="M513" s="12"/>
      <c r="N513" s="55"/>
      <c r="Q513" s="12" t="str">
        <f t="shared" si="35"/>
        <v/>
      </c>
      <c r="R513" s="12" t="str">
        <f t="shared" si="36"/>
        <v/>
      </c>
      <c r="S513" s="12" t="str">
        <f t="shared" si="37"/>
        <v/>
      </c>
    </row>
    <row r="514" spans="1:19" x14ac:dyDescent="0.25">
      <c r="A514" s="24"/>
      <c r="B514" s="24"/>
      <c r="C514" s="24"/>
      <c r="D514" s="12"/>
      <c r="E514" s="16"/>
      <c r="F514" s="16"/>
      <c r="G514" s="16"/>
      <c r="H514" s="16"/>
      <c r="I514" s="19" t="str">
        <f t="shared" si="38"/>
        <v/>
      </c>
      <c r="K514" s="15" t="str">
        <f t="shared" si="39"/>
        <v/>
      </c>
      <c r="L514" s="12"/>
      <c r="M514" s="12"/>
      <c r="N514" s="55"/>
      <c r="Q514" s="12" t="str">
        <f t="shared" si="35"/>
        <v/>
      </c>
      <c r="R514" s="12" t="str">
        <f t="shared" si="36"/>
        <v/>
      </c>
      <c r="S514" s="12" t="str">
        <f t="shared" si="37"/>
        <v/>
      </c>
    </row>
    <row r="515" spans="1:19" x14ac:dyDescent="0.25">
      <c r="A515" s="24"/>
      <c r="B515" s="24"/>
      <c r="C515" s="24"/>
      <c r="D515" s="12"/>
      <c r="E515" s="16"/>
      <c r="I515" s="19" t="str">
        <f t="shared" si="38"/>
        <v/>
      </c>
      <c r="K515" s="15" t="str">
        <f t="shared" si="39"/>
        <v/>
      </c>
      <c r="L515" s="12"/>
      <c r="M515" s="12"/>
      <c r="N515" s="55"/>
      <c r="Q515" s="12" t="str">
        <f t="shared" ref="Q515:Q578" si="40">(IF(EXACT(F515,"White"),1,"")&amp;(IF(EXACT(F515,"Black"),2,"")&amp;(IF(EXACT(F515,"Asian"),3,"")&amp;(IF(EXACT(F515,"Hawaiian or Pacific Islander"),4,"")&amp;(IF(EXACT(F515,"American Indian or Alaskan Native"),5,"")&amp;(IF(EXACT(F515,"Two or more races"),6,"")))))))</f>
        <v/>
      </c>
      <c r="R515" s="12" t="str">
        <f t="shared" ref="R515:R578" si="41">(IF(EXACT(G515,"Hispanic"),"Y",""))</f>
        <v/>
      </c>
      <c r="S515" s="12" t="str">
        <f t="shared" ref="S515:S578" si="42">(IF(EXACT(H515,"Male"),"M",""))&amp;IF(EXACT(H515,"Female"),"F","")</f>
        <v/>
      </c>
    </row>
    <row r="516" spans="1:19" x14ac:dyDescent="0.25">
      <c r="A516" s="24"/>
      <c r="B516" s="24"/>
      <c r="C516" s="24"/>
      <c r="D516" s="12"/>
      <c r="E516" s="16"/>
      <c r="F516" s="16"/>
      <c r="G516" s="16"/>
      <c r="H516" s="16"/>
      <c r="I516" s="19" t="str">
        <f t="shared" si="38"/>
        <v/>
      </c>
      <c r="K516" s="15" t="str">
        <f t="shared" si="39"/>
        <v/>
      </c>
      <c r="L516" s="12"/>
      <c r="M516" s="12"/>
      <c r="N516" s="55"/>
      <c r="Q516" s="12" t="str">
        <f t="shared" si="40"/>
        <v/>
      </c>
      <c r="R516" s="12" t="str">
        <f t="shared" si="41"/>
        <v/>
      </c>
      <c r="S516" s="12" t="str">
        <f t="shared" si="42"/>
        <v/>
      </c>
    </row>
    <row r="517" spans="1:19" x14ac:dyDescent="0.25">
      <c r="A517" s="24"/>
      <c r="B517" s="24"/>
      <c r="C517" s="24"/>
      <c r="D517" s="12"/>
      <c r="E517" s="16"/>
      <c r="F517" s="16"/>
      <c r="G517" s="16"/>
      <c r="H517" s="16"/>
      <c r="I517" s="19" t="str">
        <f t="shared" ref="I517:I580" si="43">IF(N517="26","Insert CWID","")</f>
        <v/>
      </c>
      <c r="K517" s="15" t="str">
        <f t="shared" ref="K517:K580" si="44">IF(N517="26","Insert Offer Accepted Date","")</f>
        <v/>
      </c>
      <c r="L517" s="12"/>
      <c r="M517" s="12"/>
      <c r="N517" s="55"/>
      <c r="Q517" s="12" t="str">
        <f t="shared" si="40"/>
        <v/>
      </c>
      <c r="R517" s="12" t="str">
        <f t="shared" si="41"/>
        <v/>
      </c>
      <c r="S517" s="12" t="str">
        <f t="shared" si="42"/>
        <v/>
      </c>
    </row>
    <row r="518" spans="1:19" x14ac:dyDescent="0.25">
      <c r="A518" s="24"/>
      <c r="B518" s="24"/>
      <c r="C518" s="24"/>
      <c r="D518" s="12"/>
      <c r="E518" s="16"/>
      <c r="I518" s="19" t="str">
        <f t="shared" si="43"/>
        <v/>
      </c>
      <c r="K518" s="15" t="str">
        <f t="shared" si="44"/>
        <v/>
      </c>
      <c r="L518" s="12"/>
      <c r="M518" s="12"/>
      <c r="N518" s="55"/>
      <c r="Q518" s="12" t="str">
        <f t="shared" si="40"/>
        <v/>
      </c>
      <c r="R518" s="12" t="str">
        <f t="shared" si="41"/>
        <v/>
      </c>
      <c r="S518" s="12" t="str">
        <f t="shared" si="42"/>
        <v/>
      </c>
    </row>
    <row r="519" spans="1:19" x14ac:dyDescent="0.25">
      <c r="A519" s="24"/>
      <c r="B519" s="24"/>
      <c r="C519" s="24"/>
      <c r="D519" s="12"/>
      <c r="E519" s="16"/>
      <c r="I519" s="19" t="str">
        <f t="shared" si="43"/>
        <v/>
      </c>
      <c r="K519" s="15" t="str">
        <f t="shared" si="44"/>
        <v/>
      </c>
      <c r="L519" s="12"/>
      <c r="M519" s="12"/>
      <c r="N519" s="55"/>
      <c r="Q519" s="12" t="str">
        <f t="shared" si="40"/>
        <v/>
      </c>
      <c r="R519" s="12" t="str">
        <f t="shared" si="41"/>
        <v/>
      </c>
      <c r="S519" s="12" t="str">
        <f t="shared" si="42"/>
        <v/>
      </c>
    </row>
    <row r="520" spans="1:19" x14ac:dyDescent="0.25">
      <c r="A520" s="24"/>
      <c r="B520" s="24"/>
      <c r="C520" s="24"/>
      <c r="D520" s="12"/>
      <c r="E520" s="16"/>
      <c r="F520" s="16"/>
      <c r="G520" s="16"/>
      <c r="H520" s="16"/>
      <c r="I520" s="19" t="str">
        <f t="shared" si="43"/>
        <v/>
      </c>
      <c r="K520" s="15" t="str">
        <f t="shared" si="44"/>
        <v/>
      </c>
      <c r="L520" s="12"/>
      <c r="M520" s="12"/>
      <c r="N520" s="55"/>
      <c r="Q520" s="12" t="str">
        <f t="shared" si="40"/>
        <v/>
      </c>
      <c r="R520" s="12" t="str">
        <f t="shared" si="41"/>
        <v/>
      </c>
      <c r="S520" s="12" t="str">
        <f t="shared" si="42"/>
        <v/>
      </c>
    </row>
    <row r="521" spans="1:19" x14ac:dyDescent="0.25">
      <c r="A521" s="24"/>
      <c r="B521" s="24"/>
      <c r="C521" s="24"/>
      <c r="D521" s="12"/>
      <c r="E521" s="16"/>
      <c r="I521" s="19" t="str">
        <f t="shared" si="43"/>
        <v/>
      </c>
      <c r="K521" s="15" t="str">
        <f t="shared" si="44"/>
        <v/>
      </c>
      <c r="L521" s="12"/>
      <c r="M521" s="12"/>
      <c r="N521" s="55"/>
      <c r="Q521" s="12" t="str">
        <f t="shared" si="40"/>
        <v/>
      </c>
      <c r="R521" s="12" t="str">
        <f t="shared" si="41"/>
        <v/>
      </c>
      <c r="S521" s="12" t="str">
        <f t="shared" si="42"/>
        <v/>
      </c>
    </row>
    <row r="522" spans="1:19" x14ac:dyDescent="0.25">
      <c r="A522" s="24"/>
      <c r="B522" s="24"/>
      <c r="C522" s="24"/>
      <c r="D522" s="12"/>
      <c r="E522" s="16"/>
      <c r="I522" s="19" t="str">
        <f t="shared" si="43"/>
        <v/>
      </c>
      <c r="K522" s="15" t="str">
        <f t="shared" si="44"/>
        <v/>
      </c>
      <c r="L522" s="12"/>
      <c r="M522" s="12"/>
      <c r="N522" s="55"/>
      <c r="Q522" s="12" t="str">
        <f t="shared" si="40"/>
        <v/>
      </c>
      <c r="R522" s="12" t="str">
        <f t="shared" si="41"/>
        <v/>
      </c>
      <c r="S522" s="12" t="str">
        <f t="shared" si="42"/>
        <v/>
      </c>
    </row>
    <row r="523" spans="1:19" x14ac:dyDescent="0.25">
      <c r="A523" s="24"/>
      <c r="B523" s="24"/>
      <c r="C523" s="24"/>
      <c r="D523" s="12"/>
      <c r="E523" s="16"/>
      <c r="I523" s="19" t="str">
        <f t="shared" si="43"/>
        <v/>
      </c>
      <c r="K523" s="15" t="str">
        <f t="shared" si="44"/>
        <v/>
      </c>
      <c r="L523" s="12"/>
      <c r="M523" s="12"/>
      <c r="N523" s="55"/>
      <c r="Q523" s="12" t="str">
        <f t="shared" si="40"/>
        <v/>
      </c>
      <c r="R523" s="12" t="str">
        <f t="shared" si="41"/>
        <v/>
      </c>
      <c r="S523" s="12" t="str">
        <f t="shared" si="42"/>
        <v/>
      </c>
    </row>
    <row r="524" spans="1:19" x14ac:dyDescent="0.25">
      <c r="A524" s="24"/>
      <c r="B524" s="24"/>
      <c r="C524" s="24"/>
      <c r="D524" s="12"/>
      <c r="E524" s="16"/>
      <c r="F524" s="16"/>
      <c r="G524" s="16"/>
      <c r="H524" s="16"/>
      <c r="I524" s="19" t="str">
        <f t="shared" si="43"/>
        <v/>
      </c>
      <c r="K524" s="15" t="str">
        <f t="shared" si="44"/>
        <v/>
      </c>
      <c r="L524" s="12"/>
      <c r="M524" s="12"/>
      <c r="N524" s="55"/>
      <c r="Q524" s="12" t="str">
        <f t="shared" si="40"/>
        <v/>
      </c>
      <c r="R524" s="12" t="str">
        <f t="shared" si="41"/>
        <v/>
      </c>
      <c r="S524" s="12" t="str">
        <f t="shared" si="42"/>
        <v/>
      </c>
    </row>
    <row r="525" spans="1:19" x14ac:dyDescent="0.25">
      <c r="A525" s="24"/>
      <c r="B525" s="24"/>
      <c r="C525" s="24"/>
      <c r="D525" s="12"/>
      <c r="E525" s="16"/>
      <c r="F525" s="16"/>
      <c r="G525" s="16"/>
      <c r="H525" s="16"/>
      <c r="I525" s="19" t="str">
        <f t="shared" si="43"/>
        <v/>
      </c>
      <c r="K525" s="15" t="str">
        <f t="shared" si="44"/>
        <v/>
      </c>
      <c r="L525" s="12"/>
      <c r="M525" s="12"/>
      <c r="N525" s="55"/>
      <c r="Q525" s="12" t="str">
        <f t="shared" si="40"/>
        <v/>
      </c>
      <c r="R525" s="12" t="str">
        <f t="shared" si="41"/>
        <v/>
      </c>
      <c r="S525" s="12" t="str">
        <f t="shared" si="42"/>
        <v/>
      </c>
    </row>
    <row r="526" spans="1:19" x14ac:dyDescent="0.25">
      <c r="A526" s="24"/>
      <c r="B526" s="24"/>
      <c r="C526" s="24"/>
      <c r="D526" s="12"/>
      <c r="E526" s="16"/>
      <c r="F526" s="16"/>
      <c r="G526" s="16"/>
      <c r="H526" s="16"/>
      <c r="I526" s="19" t="str">
        <f t="shared" si="43"/>
        <v/>
      </c>
      <c r="K526" s="15" t="str">
        <f t="shared" si="44"/>
        <v/>
      </c>
      <c r="L526" s="12"/>
      <c r="M526" s="12"/>
      <c r="N526" s="55"/>
      <c r="Q526" s="12" t="str">
        <f t="shared" si="40"/>
        <v/>
      </c>
      <c r="R526" s="12" t="str">
        <f t="shared" si="41"/>
        <v/>
      </c>
      <c r="S526" s="12" t="str">
        <f t="shared" si="42"/>
        <v/>
      </c>
    </row>
    <row r="527" spans="1:19" x14ac:dyDescent="0.25">
      <c r="A527" s="24"/>
      <c r="B527" s="24"/>
      <c r="C527" s="24"/>
      <c r="D527" s="12"/>
      <c r="E527" s="16"/>
      <c r="F527" s="16"/>
      <c r="G527" s="16"/>
      <c r="H527" s="16"/>
      <c r="I527" s="19" t="str">
        <f t="shared" si="43"/>
        <v/>
      </c>
      <c r="K527" s="15" t="str">
        <f t="shared" si="44"/>
        <v/>
      </c>
      <c r="L527" s="12"/>
      <c r="M527" s="12"/>
      <c r="N527" s="55"/>
      <c r="Q527" s="12" t="str">
        <f t="shared" si="40"/>
        <v/>
      </c>
      <c r="R527" s="12" t="str">
        <f t="shared" si="41"/>
        <v/>
      </c>
      <c r="S527" s="12" t="str">
        <f t="shared" si="42"/>
        <v/>
      </c>
    </row>
    <row r="528" spans="1:19" x14ac:dyDescent="0.25">
      <c r="A528" s="24"/>
      <c r="B528" s="24"/>
      <c r="C528" s="24"/>
      <c r="D528" s="12"/>
      <c r="E528" s="16"/>
      <c r="I528" s="19" t="str">
        <f t="shared" si="43"/>
        <v/>
      </c>
      <c r="K528" s="15" t="str">
        <f t="shared" si="44"/>
        <v/>
      </c>
      <c r="L528" s="12"/>
      <c r="M528" s="12"/>
      <c r="N528" s="55"/>
      <c r="Q528" s="12" t="str">
        <f t="shared" si="40"/>
        <v/>
      </c>
      <c r="R528" s="12" t="str">
        <f t="shared" si="41"/>
        <v/>
      </c>
      <c r="S528" s="12" t="str">
        <f t="shared" si="42"/>
        <v/>
      </c>
    </row>
    <row r="529" spans="1:19" x14ac:dyDescent="0.25">
      <c r="A529" s="24"/>
      <c r="B529" s="24"/>
      <c r="C529" s="24"/>
      <c r="D529" s="12"/>
      <c r="E529" s="16"/>
      <c r="F529" s="16"/>
      <c r="G529" s="16"/>
      <c r="H529" s="16"/>
      <c r="I529" s="19" t="str">
        <f t="shared" si="43"/>
        <v/>
      </c>
      <c r="K529" s="15" t="str">
        <f t="shared" si="44"/>
        <v/>
      </c>
      <c r="L529" s="12"/>
      <c r="M529" s="12"/>
      <c r="N529" s="55"/>
      <c r="Q529" s="12" t="str">
        <f t="shared" si="40"/>
        <v/>
      </c>
      <c r="R529" s="12" t="str">
        <f t="shared" si="41"/>
        <v/>
      </c>
      <c r="S529" s="12" t="str">
        <f t="shared" si="42"/>
        <v/>
      </c>
    </row>
    <row r="530" spans="1:19" x14ac:dyDescent="0.25">
      <c r="A530" s="24"/>
      <c r="B530" s="24"/>
      <c r="C530" s="24"/>
      <c r="D530" s="12"/>
      <c r="E530" s="16"/>
      <c r="F530" s="16"/>
      <c r="G530" s="16"/>
      <c r="H530" s="16"/>
      <c r="I530" s="19" t="str">
        <f t="shared" si="43"/>
        <v/>
      </c>
      <c r="K530" s="15" t="str">
        <f t="shared" si="44"/>
        <v/>
      </c>
      <c r="L530" s="12"/>
      <c r="M530" s="12"/>
      <c r="N530" s="55"/>
      <c r="Q530" s="12" t="str">
        <f t="shared" si="40"/>
        <v/>
      </c>
      <c r="R530" s="12" t="str">
        <f t="shared" si="41"/>
        <v/>
      </c>
      <c r="S530" s="12" t="str">
        <f t="shared" si="42"/>
        <v/>
      </c>
    </row>
    <row r="531" spans="1:19" x14ac:dyDescent="0.25">
      <c r="A531" s="24"/>
      <c r="B531" s="24"/>
      <c r="C531" s="24"/>
      <c r="D531" s="12"/>
      <c r="E531" s="16"/>
      <c r="I531" s="19" t="str">
        <f t="shared" si="43"/>
        <v/>
      </c>
      <c r="K531" s="15" t="str">
        <f t="shared" si="44"/>
        <v/>
      </c>
      <c r="L531" s="12"/>
      <c r="M531" s="12"/>
      <c r="N531" s="55"/>
      <c r="Q531" s="12" t="str">
        <f t="shared" si="40"/>
        <v/>
      </c>
      <c r="R531" s="12" t="str">
        <f t="shared" si="41"/>
        <v/>
      </c>
      <c r="S531" s="12" t="str">
        <f t="shared" si="42"/>
        <v/>
      </c>
    </row>
    <row r="532" spans="1:19" x14ac:dyDescent="0.25">
      <c r="A532" s="24"/>
      <c r="B532" s="24"/>
      <c r="C532" s="24"/>
      <c r="D532" s="12"/>
      <c r="E532" s="16"/>
      <c r="I532" s="19" t="str">
        <f t="shared" si="43"/>
        <v/>
      </c>
      <c r="K532" s="15" t="str">
        <f t="shared" si="44"/>
        <v/>
      </c>
      <c r="L532" s="12"/>
      <c r="M532" s="12"/>
      <c r="N532" s="55"/>
      <c r="Q532" s="12" t="str">
        <f t="shared" si="40"/>
        <v/>
      </c>
      <c r="R532" s="12" t="str">
        <f t="shared" si="41"/>
        <v/>
      </c>
      <c r="S532" s="12" t="str">
        <f t="shared" si="42"/>
        <v/>
      </c>
    </row>
    <row r="533" spans="1:19" x14ac:dyDescent="0.25">
      <c r="A533" s="24"/>
      <c r="B533" s="24"/>
      <c r="C533" s="24"/>
      <c r="D533" s="12"/>
      <c r="E533" s="16"/>
      <c r="F533" s="16"/>
      <c r="G533" s="16"/>
      <c r="H533" s="16"/>
      <c r="I533" s="19" t="str">
        <f t="shared" si="43"/>
        <v/>
      </c>
      <c r="K533" s="15" t="str">
        <f t="shared" si="44"/>
        <v/>
      </c>
      <c r="L533" s="12"/>
      <c r="M533" s="12"/>
      <c r="N533" s="55"/>
      <c r="Q533" s="12" t="str">
        <f t="shared" si="40"/>
        <v/>
      </c>
      <c r="R533" s="12" t="str">
        <f t="shared" si="41"/>
        <v/>
      </c>
      <c r="S533" s="12" t="str">
        <f t="shared" si="42"/>
        <v/>
      </c>
    </row>
    <row r="534" spans="1:19" x14ac:dyDescent="0.25">
      <c r="A534" s="24"/>
      <c r="B534" s="24"/>
      <c r="C534" s="24"/>
      <c r="D534" s="12"/>
      <c r="E534" s="16"/>
      <c r="F534" s="16"/>
      <c r="G534" s="16"/>
      <c r="H534" s="16"/>
      <c r="I534" s="19" t="str">
        <f t="shared" si="43"/>
        <v/>
      </c>
      <c r="K534" s="15" t="str">
        <f t="shared" si="44"/>
        <v/>
      </c>
      <c r="L534" s="12"/>
      <c r="M534" s="12"/>
      <c r="N534" s="55"/>
      <c r="Q534" s="12" t="str">
        <f t="shared" si="40"/>
        <v/>
      </c>
      <c r="R534" s="12" t="str">
        <f t="shared" si="41"/>
        <v/>
      </c>
      <c r="S534" s="12" t="str">
        <f t="shared" si="42"/>
        <v/>
      </c>
    </row>
    <row r="535" spans="1:19" x14ac:dyDescent="0.25">
      <c r="A535" s="24"/>
      <c r="B535" s="24"/>
      <c r="C535" s="24"/>
      <c r="D535" s="12"/>
      <c r="E535" s="16"/>
      <c r="I535" s="19" t="str">
        <f t="shared" si="43"/>
        <v/>
      </c>
      <c r="K535" s="15" t="str">
        <f t="shared" si="44"/>
        <v/>
      </c>
      <c r="L535" s="12"/>
      <c r="M535" s="12"/>
      <c r="N535" s="55"/>
      <c r="Q535" s="12" t="str">
        <f t="shared" si="40"/>
        <v/>
      </c>
      <c r="R535" s="12" t="str">
        <f t="shared" si="41"/>
        <v/>
      </c>
      <c r="S535" s="12" t="str">
        <f t="shared" si="42"/>
        <v/>
      </c>
    </row>
    <row r="536" spans="1:19" x14ac:dyDescent="0.25">
      <c r="A536" s="24"/>
      <c r="B536" s="24"/>
      <c r="C536" s="24"/>
      <c r="D536" s="12"/>
      <c r="E536" s="16"/>
      <c r="I536" s="19" t="str">
        <f t="shared" si="43"/>
        <v/>
      </c>
      <c r="K536" s="15" t="str">
        <f t="shared" si="44"/>
        <v/>
      </c>
      <c r="L536" s="12"/>
      <c r="M536" s="12"/>
      <c r="N536" s="55"/>
      <c r="Q536" s="12" t="str">
        <f t="shared" si="40"/>
        <v/>
      </c>
      <c r="R536" s="12" t="str">
        <f t="shared" si="41"/>
        <v/>
      </c>
      <c r="S536" s="12" t="str">
        <f t="shared" si="42"/>
        <v/>
      </c>
    </row>
    <row r="537" spans="1:19" x14ac:dyDescent="0.25">
      <c r="D537" s="12"/>
      <c r="E537" s="24"/>
      <c r="I537" s="19" t="str">
        <f t="shared" si="43"/>
        <v/>
      </c>
      <c r="K537" s="15" t="str">
        <f t="shared" si="44"/>
        <v/>
      </c>
      <c r="L537" s="12"/>
      <c r="M537" s="12"/>
      <c r="N537" s="55"/>
      <c r="Q537" s="12" t="str">
        <f t="shared" si="40"/>
        <v/>
      </c>
      <c r="R537" s="12" t="str">
        <f t="shared" si="41"/>
        <v/>
      </c>
      <c r="S537" s="12" t="str">
        <f t="shared" si="42"/>
        <v/>
      </c>
    </row>
    <row r="538" spans="1:19" x14ac:dyDescent="0.25">
      <c r="D538" s="12"/>
      <c r="I538" s="19" t="str">
        <f t="shared" si="43"/>
        <v/>
      </c>
      <c r="K538" s="15" t="str">
        <f t="shared" si="44"/>
        <v/>
      </c>
      <c r="L538" s="12"/>
      <c r="M538" s="12"/>
      <c r="N538" s="55"/>
      <c r="Q538" s="12" t="str">
        <f t="shared" si="40"/>
        <v/>
      </c>
      <c r="R538" s="12" t="str">
        <f t="shared" si="41"/>
        <v/>
      </c>
      <c r="S538" s="12" t="str">
        <f t="shared" si="42"/>
        <v/>
      </c>
    </row>
    <row r="539" spans="1:19" x14ac:dyDescent="0.25">
      <c r="D539" s="12"/>
      <c r="I539" s="19" t="str">
        <f t="shared" si="43"/>
        <v/>
      </c>
      <c r="K539" s="15" t="str">
        <f t="shared" si="44"/>
        <v/>
      </c>
      <c r="L539" s="12"/>
      <c r="M539" s="12"/>
      <c r="N539" s="55"/>
      <c r="Q539" s="12" t="str">
        <f t="shared" si="40"/>
        <v/>
      </c>
      <c r="R539" s="12" t="str">
        <f t="shared" si="41"/>
        <v/>
      </c>
      <c r="S539" s="12" t="str">
        <f t="shared" si="42"/>
        <v/>
      </c>
    </row>
    <row r="540" spans="1:19" x14ac:dyDescent="0.25">
      <c r="D540" s="12"/>
      <c r="I540" s="19" t="str">
        <f t="shared" si="43"/>
        <v/>
      </c>
      <c r="K540" s="15" t="str">
        <f t="shared" si="44"/>
        <v/>
      </c>
      <c r="L540" s="12"/>
      <c r="M540" s="12"/>
      <c r="N540" s="55"/>
      <c r="Q540" s="12" t="str">
        <f t="shared" si="40"/>
        <v/>
      </c>
      <c r="R540" s="12" t="str">
        <f t="shared" si="41"/>
        <v/>
      </c>
      <c r="S540" s="12" t="str">
        <f t="shared" si="42"/>
        <v/>
      </c>
    </row>
    <row r="541" spans="1:19" x14ac:dyDescent="0.25">
      <c r="D541" s="12"/>
      <c r="I541" s="19" t="str">
        <f t="shared" si="43"/>
        <v/>
      </c>
      <c r="K541" s="15" t="str">
        <f t="shared" si="44"/>
        <v/>
      </c>
      <c r="L541" s="12"/>
      <c r="M541" s="12"/>
      <c r="N541" s="55"/>
      <c r="Q541" s="12" t="str">
        <f t="shared" si="40"/>
        <v/>
      </c>
      <c r="R541" s="12" t="str">
        <f t="shared" si="41"/>
        <v/>
      </c>
      <c r="S541" s="12" t="str">
        <f t="shared" si="42"/>
        <v/>
      </c>
    </row>
    <row r="542" spans="1:19" x14ac:dyDescent="0.25">
      <c r="D542" s="12"/>
      <c r="I542" s="19" t="str">
        <f t="shared" si="43"/>
        <v/>
      </c>
      <c r="K542" s="15" t="str">
        <f t="shared" si="44"/>
        <v/>
      </c>
      <c r="L542" s="12"/>
      <c r="M542" s="12"/>
      <c r="N542" s="55"/>
      <c r="Q542" s="12" t="str">
        <f t="shared" si="40"/>
        <v/>
      </c>
      <c r="R542" s="12" t="str">
        <f t="shared" si="41"/>
        <v/>
      </c>
      <c r="S542" s="12" t="str">
        <f t="shared" si="42"/>
        <v/>
      </c>
    </row>
    <row r="543" spans="1:19" x14ac:dyDescent="0.25">
      <c r="D543" s="12"/>
      <c r="I543" s="19" t="str">
        <f t="shared" si="43"/>
        <v/>
      </c>
      <c r="K543" s="15" t="str">
        <f t="shared" si="44"/>
        <v/>
      </c>
      <c r="L543" s="12"/>
      <c r="M543" s="12"/>
      <c r="N543" s="55"/>
      <c r="Q543" s="12" t="str">
        <f t="shared" si="40"/>
        <v/>
      </c>
      <c r="R543" s="12" t="str">
        <f t="shared" si="41"/>
        <v/>
      </c>
      <c r="S543" s="12" t="str">
        <f t="shared" si="42"/>
        <v/>
      </c>
    </row>
    <row r="544" spans="1:19" x14ac:dyDescent="0.25">
      <c r="D544" s="12"/>
      <c r="I544" s="19" t="str">
        <f t="shared" si="43"/>
        <v/>
      </c>
      <c r="K544" s="15" t="str">
        <f t="shared" si="44"/>
        <v/>
      </c>
      <c r="L544" s="12"/>
      <c r="M544" s="12"/>
      <c r="N544" s="55"/>
      <c r="Q544" s="12" t="str">
        <f t="shared" si="40"/>
        <v/>
      </c>
      <c r="R544" s="12" t="str">
        <f t="shared" si="41"/>
        <v/>
      </c>
      <c r="S544" s="12" t="str">
        <f t="shared" si="42"/>
        <v/>
      </c>
    </row>
    <row r="545" spans="4:19" x14ac:dyDescent="0.25">
      <c r="D545" s="12"/>
      <c r="I545" s="19" t="str">
        <f t="shared" si="43"/>
        <v/>
      </c>
      <c r="K545" s="15" t="str">
        <f t="shared" si="44"/>
        <v/>
      </c>
      <c r="L545" s="12"/>
      <c r="M545" s="12"/>
      <c r="N545" s="55"/>
      <c r="Q545" s="12" t="str">
        <f t="shared" si="40"/>
        <v/>
      </c>
      <c r="R545" s="12" t="str">
        <f t="shared" si="41"/>
        <v/>
      </c>
      <c r="S545" s="12" t="str">
        <f t="shared" si="42"/>
        <v/>
      </c>
    </row>
    <row r="546" spans="4:19" x14ac:dyDescent="0.25">
      <c r="D546" s="12"/>
      <c r="I546" s="19" t="str">
        <f t="shared" si="43"/>
        <v/>
      </c>
      <c r="K546" s="15" t="str">
        <f t="shared" si="44"/>
        <v/>
      </c>
      <c r="L546" s="12"/>
      <c r="M546" s="12"/>
      <c r="N546" s="55"/>
      <c r="Q546" s="12" t="str">
        <f t="shared" si="40"/>
        <v/>
      </c>
      <c r="R546" s="12" t="str">
        <f t="shared" si="41"/>
        <v/>
      </c>
      <c r="S546" s="12" t="str">
        <f t="shared" si="42"/>
        <v/>
      </c>
    </row>
    <row r="547" spans="4:19" x14ac:dyDescent="0.25">
      <c r="D547" s="12"/>
      <c r="I547" s="19" t="str">
        <f t="shared" si="43"/>
        <v/>
      </c>
      <c r="K547" s="15" t="str">
        <f t="shared" si="44"/>
        <v/>
      </c>
      <c r="L547" s="12"/>
      <c r="M547" s="12"/>
      <c r="N547" s="55"/>
      <c r="Q547" s="12" t="str">
        <f t="shared" si="40"/>
        <v/>
      </c>
      <c r="R547" s="12" t="str">
        <f t="shared" si="41"/>
        <v/>
      </c>
      <c r="S547" s="12" t="str">
        <f t="shared" si="42"/>
        <v/>
      </c>
    </row>
    <row r="548" spans="4:19" x14ac:dyDescent="0.25">
      <c r="D548" s="12"/>
      <c r="I548" s="19" t="str">
        <f t="shared" si="43"/>
        <v/>
      </c>
      <c r="K548" s="15" t="str">
        <f t="shared" si="44"/>
        <v/>
      </c>
      <c r="L548" s="12"/>
      <c r="M548" s="12"/>
      <c r="N548" s="55"/>
      <c r="Q548" s="12" t="str">
        <f t="shared" si="40"/>
        <v/>
      </c>
      <c r="R548" s="12" t="str">
        <f t="shared" si="41"/>
        <v/>
      </c>
      <c r="S548" s="12" t="str">
        <f t="shared" si="42"/>
        <v/>
      </c>
    </row>
    <row r="549" spans="4:19" x14ac:dyDescent="0.25">
      <c r="D549" s="12"/>
      <c r="I549" s="19" t="str">
        <f t="shared" si="43"/>
        <v/>
      </c>
      <c r="K549" s="15" t="str">
        <f t="shared" si="44"/>
        <v/>
      </c>
      <c r="L549" s="12"/>
      <c r="M549" s="12"/>
      <c r="N549" s="55"/>
      <c r="Q549" s="12" t="str">
        <f t="shared" si="40"/>
        <v/>
      </c>
      <c r="R549" s="12" t="str">
        <f t="shared" si="41"/>
        <v/>
      </c>
      <c r="S549" s="12" t="str">
        <f t="shared" si="42"/>
        <v/>
      </c>
    </row>
    <row r="550" spans="4:19" x14ac:dyDescent="0.25">
      <c r="D550" s="12"/>
      <c r="I550" s="19" t="str">
        <f t="shared" si="43"/>
        <v/>
      </c>
      <c r="K550" s="15" t="str">
        <f t="shared" si="44"/>
        <v/>
      </c>
      <c r="L550" s="12"/>
      <c r="M550" s="12"/>
      <c r="N550" s="55"/>
      <c r="Q550" s="12" t="str">
        <f t="shared" si="40"/>
        <v/>
      </c>
      <c r="R550" s="12" t="str">
        <f t="shared" si="41"/>
        <v/>
      </c>
      <c r="S550" s="12" t="str">
        <f t="shared" si="42"/>
        <v/>
      </c>
    </row>
    <row r="551" spans="4:19" x14ac:dyDescent="0.25">
      <c r="D551" s="12"/>
      <c r="I551" s="19" t="str">
        <f t="shared" si="43"/>
        <v/>
      </c>
      <c r="K551" s="15" t="str">
        <f t="shared" si="44"/>
        <v/>
      </c>
      <c r="L551" s="12"/>
      <c r="M551" s="12"/>
      <c r="N551" s="55"/>
      <c r="Q551" s="12" t="str">
        <f t="shared" si="40"/>
        <v/>
      </c>
      <c r="R551" s="12" t="str">
        <f t="shared" si="41"/>
        <v/>
      </c>
      <c r="S551" s="12" t="str">
        <f t="shared" si="42"/>
        <v/>
      </c>
    </row>
    <row r="552" spans="4:19" x14ac:dyDescent="0.25">
      <c r="D552" s="12"/>
      <c r="I552" s="19" t="str">
        <f t="shared" si="43"/>
        <v/>
      </c>
      <c r="K552" s="15" t="str">
        <f t="shared" si="44"/>
        <v/>
      </c>
      <c r="L552" s="12"/>
      <c r="M552" s="12"/>
      <c r="N552" s="55"/>
      <c r="Q552" s="12" t="str">
        <f t="shared" si="40"/>
        <v/>
      </c>
      <c r="R552" s="12" t="str">
        <f t="shared" si="41"/>
        <v/>
      </c>
      <c r="S552" s="12" t="str">
        <f t="shared" si="42"/>
        <v/>
      </c>
    </row>
    <row r="553" spans="4:19" x14ac:dyDescent="0.25">
      <c r="D553" s="12"/>
      <c r="I553" s="19" t="str">
        <f t="shared" si="43"/>
        <v/>
      </c>
      <c r="K553" s="15" t="str">
        <f t="shared" si="44"/>
        <v/>
      </c>
      <c r="L553" s="12"/>
      <c r="M553" s="12"/>
      <c r="N553" s="55"/>
      <c r="Q553" s="12" t="str">
        <f t="shared" si="40"/>
        <v/>
      </c>
      <c r="R553" s="12" t="str">
        <f t="shared" si="41"/>
        <v/>
      </c>
      <c r="S553" s="12" t="str">
        <f t="shared" si="42"/>
        <v/>
      </c>
    </row>
    <row r="554" spans="4:19" x14ac:dyDescent="0.25">
      <c r="D554" s="12"/>
      <c r="I554" s="19" t="str">
        <f t="shared" si="43"/>
        <v/>
      </c>
      <c r="K554" s="15" t="str">
        <f t="shared" si="44"/>
        <v/>
      </c>
      <c r="L554" s="12"/>
      <c r="M554" s="12"/>
      <c r="N554" s="55"/>
      <c r="Q554" s="12" t="str">
        <f t="shared" si="40"/>
        <v/>
      </c>
      <c r="R554" s="12" t="str">
        <f t="shared" si="41"/>
        <v/>
      </c>
      <c r="S554" s="12" t="str">
        <f t="shared" si="42"/>
        <v/>
      </c>
    </row>
    <row r="555" spans="4:19" x14ac:dyDescent="0.25">
      <c r="D555" s="12"/>
      <c r="I555" s="19" t="str">
        <f t="shared" si="43"/>
        <v/>
      </c>
      <c r="K555" s="15" t="str">
        <f t="shared" si="44"/>
        <v/>
      </c>
      <c r="L555" s="12"/>
      <c r="M555" s="12"/>
      <c r="N555" s="55"/>
      <c r="Q555" s="12" t="str">
        <f t="shared" si="40"/>
        <v/>
      </c>
      <c r="R555" s="12" t="str">
        <f t="shared" si="41"/>
        <v/>
      </c>
      <c r="S555" s="12" t="str">
        <f t="shared" si="42"/>
        <v/>
      </c>
    </row>
    <row r="556" spans="4:19" x14ac:dyDescent="0.25">
      <c r="D556" s="12"/>
      <c r="I556" s="19" t="str">
        <f t="shared" si="43"/>
        <v/>
      </c>
      <c r="K556" s="15" t="str">
        <f t="shared" si="44"/>
        <v/>
      </c>
      <c r="L556" s="12"/>
      <c r="M556" s="12"/>
      <c r="N556" s="55"/>
      <c r="Q556" s="12" t="str">
        <f t="shared" si="40"/>
        <v/>
      </c>
      <c r="R556" s="12" t="str">
        <f t="shared" si="41"/>
        <v/>
      </c>
      <c r="S556" s="12" t="str">
        <f t="shared" si="42"/>
        <v/>
      </c>
    </row>
    <row r="557" spans="4:19" x14ac:dyDescent="0.25">
      <c r="D557" s="12"/>
      <c r="I557" s="19" t="str">
        <f t="shared" si="43"/>
        <v/>
      </c>
      <c r="K557" s="15" t="str">
        <f t="shared" si="44"/>
        <v/>
      </c>
      <c r="L557" s="12"/>
      <c r="M557" s="12"/>
      <c r="N557" s="55"/>
      <c r="Q557" s="12" t="str">
        <f t="shared" si="40"/>
        <v/>
      </c>
      <c r="R557" s="12" t="str">
        <f t="shared" si="41"/>
        <v/>
      </c>
      <c r="S557" s="12" t="str">
        <f t="shared" si="42"/>
        <v/>
      </c>
    </row>
    <row r="558" spans="4:19" x14ac:dyDescent="0.25">
      <c r="D558" s="12"/>
      <c r="I558" s="19" t="str">
        <f t="shared" si="43"/>
        <v/>
      </c>
      <c r="K558" s="15" t="str">
        <f t="shared" si="44"/>
        <v/>
      </c>
      <c r="L558" s="12"/>
      <c r="M558" s="12"/>
      <c r="N558" s="55"/>
      <c r="Q558" s="12" t="str">
        <f t="shared" si="40"/>
        <v/>
      </c>
      <c r="R558" s="12" t="str">
        <f t="shared" si="41"/>
        <v/>
      </c>
      <c r="S558" s="12" t="str">
        <f t="shared" si="42"/>
        <v/>
      </c>
    </row>
    <row r="559" spans="4:19" x14ac:dyDescent="0.25">
      <c r="D559" s="12"/>
      <c r="I559" s="19" t="str">
        <f t="shared" si="43"/>
        <v/>
      </c>
      <c r="K559" s="15" t="str">
        <f t="shared" si="44"/>
        <v/>
      </c>
      <c r="L559" s="12"/>
      <c r="M559" s="12"/>
      <c r="N559" s="55"/>
      <c r="Q559" s="12" t="str">
        <f t="shared" si="40"/>
        <v/>
      </c>
      <c r="R559" s="12" t="str">
        <f t="shared" si="41"/>
        <v/>
      </c>
      <c r="S559" s="12" t="str">
        <f t="shared" si="42"/>
        <v/>
      </c>
    </row>
    <row r="560" spans="4:19" x14ac:dyDescent="0.25">
      <c r="D560" s="12"/>
      <c r="I560" s="19" t="str">
        <f t="shared" si="43"/>
        <v/>
      </c>
      <c r="K560" s="15" t="str">
        <f t="shared" si="44"/>
        <v/>
      </c>
      <c r="L560" s="12"/>
      <c r="M560" s="12"/>
      <c r="N560" s="55"/>
      <c r="Q560" s="12" t="str">
        <f t="shared" si="40"/>
        <v/>
      </c>
      <c r="R560" s="12" t="str">
        <f t="shared" si="41"/>
        <v/>
      </c>
      <c r="S560" s="12" t="str">
        <f t="shared" si="42"/>
        <v/>
      </c>
    </row>
    <row r="561" spans="4:19" x14ac:dyDescent="0.25">
      <c r="D561" s="12"/>
      <c r="I561" s="19" t="str">
        <f t="shared" si="43"/>
        <v/>
      </c>
      <c r="K561" s="15" t="str">
        <f t="shared" si="44"/>
        <v/>
      </c>
      <c r="L561" s="12"/>
      <c r="M561" s="12"/>
      <c r="N561" s="55"/>
      <c r="Q561" s="12" t="str">
        <f t="shared" si="40"/>
        <v/>
      </c>
      <c r="R561" s="12" t="str">
        <f t="shared" si="41"/>
        <v/>
      </c>
      <c r="S561" s="12" t="str">
        <f t="shared" si="42"/>
        <v/>
      </c>
    </row>
    <row r="562" spans="4:19" x14ac:dyDescent="0.25">
      <c r="D562" s="12"/>
      <c r="I562" s="19" t="str">
        <f t="shared" si="43"/>
        <v/>
      </c>
      <c r="K562" s="15" t="str">
        <f t="shared" si="44"/>
        <v/>
      </c>
      <c r="L562" s="12"/>
      <c r="M562" s="12"/>
      <c r="N562" s="55"/>
      <c r="Q562" s="12" t="str">
        <f t="shared" si="40"/>
        <v/>
      </c>
      <c r="R562" s="12" t="str">
        <f t="shared" si="41"/>
        <v/>
      </c>
      <c r="S562" s="12" t="str">
        <f t="shared" si="42"/>
        <v/>
      </c>
    </row>
    <row r="563" spans="4:19" x14ac:dyDescent="0.25">
      <c r="D563" s="12"/>
      <c r="I563" s="19" t="str">
        <f t="shared" si="43"/>
        <v/>
      </c>
      <c r="K563" s="15" t="str">
        <f t="shared" si="44"/>
        <v/>
      </c>
      <c r="L563" s="12"/>
      <c r="M563" s="12"/>
      <c r="N563" s="55"/>
      <c r="Q563" s="12" t="str">
        <f t="shared" si="40"/>
        <v/>
      </c>
      <c r="R563" s="12" t="str">
        <f t="shared" si="41"/>
        <v/>
      </c>
      <c r="S563" s="12" t="str">
        <f t="shared" si="42"/>
        <v/>
      </c>
    </row>
    <row r="564" spans="4:19" x14ac:dyDescent="0.25">
      <c r="D564" s="12"/>
      <c r="I564" s="19" t="str">
        <f t="shared" si="43"/>
        <v/>
      </c>
      <c r="K564" s="15" t="str">
        <f t="shared" si="44"/>
        <v/>
      </c>
      <c r="L564" s="12"/>
      <c r="M564" s="12"/>
      <c r="N564" s="55"/>
      <c r="Q564" s="12" t="str">
        <f t="shared" si="40"/>
        <v/>
      </c>
      <c r="R564" s="12" t="str">
        <f t="shared" si="41"/>
        <v/>
      </c>
      <c r="S564" s="12" t="str">
        <f t="shared" si="42"/>
        <v/>
      </c>
    </row>
    <row r="565" spans="4:19" x14ac:dyDescent="0.25">
      <c r="D565" s="12"/>
      <c r="I565" s="19" t="str">
        <f t="shared" si="43"/>
        <v/>
      </c>
      <c r="K565" s="15" t="str">
        <f t="shared" si="44"/>
        <v/>
      </c>
      <c r="L565" s="12"/>
      <c r="M565" s="12"/>
      <c r="N565" s="55"/>
      <c r="Q565" s="12" t="str">
        <f t="shared" si="40"/>
        <v/>
      </c>
      <c r="R565" s="12" t="str">
        <f t="shared" si="41"/>
        <v/>
      </c>
      <c r="S565" s="12" t="str">
        <f t="shared" si="42"/>
        <v/>
      </c>
    </row>
    <row r="566" spans="4:19" x14ac:dyDescent="0.25">
      <c r="D566" s="12"/>
      <c r="I566" s="19" t="str">
        <f t="shared" si="43"/>
        <v/>
      </c>
      <c r="K566" s="15" t="str">
        <f t="shared" si="44"/>
        <v/>
      </c>
      <c r="L566" s="12"/>
      <c r="M566" s="12"/>
      <c r="N566" s="55"/>
      <c r="Q566" s="12" t="str">
        <f t="shared" si="40"/>
        <v/>
      </c>
      <c r="R566" s="12" t="str">
        <f t="shared" si="41"/>
        <v/>
      </c>
      <c r="S566" s="12" t="str">
        <f t="shared" si="42"/>
        <v/>
      </c>
    </row>
    <row r="567" spans="4:19" x14ac:dyDescent="0.25">
      <c r="D567" s="12"/>
      <c r="I567" s="19" t="str">
        <f t="shared" si="43"/>
        <v/>
      </c>
      <c r="K567" s="15" t="str">
        <f t="shared" si="44"/>
        <v/>
      </c>
      <c r="L567" s="12"/>
      <c r="M567" s="12"/>
      <c r="N567" s="55"/>
      <c r="Q567" s="12" t="str">
        <f t="shared" si="40"/>
        <v/>
      </c>
      <c r="R567" s="12" t="str">
        <f t="shared" si="41"/>
        <v/>
      </c>
      <c r="S567" s="12" t="str">
        <f t="shared" si="42"/>
        <v/>
      </c>
    </row>
    <row r="568" spans="4:19" x14ac:dyDescent="0.25">
      <c r="D568" s="12"/>
      <c r="I568" s="19" t="str">
        <f t="shared" si="43"/>
        <v/>
      </c>
      <c r="K568" s="15" t="str">
        <f t="shared" si="44"/>
        <v/>
      </c>
      <c r="L568" s="12"/>
      <c r="M568" s="12"/>
      <c r="N568" s="55"/>
      <c r="Q568" s="12" t="str">
        <f t="shared" si="40"/>
        <v/>
      </c>
      <c r="R568" s="12" t="str">
        <f t="shared" si="41"/>
        <v/>
      </c>
      <c r="S568" s="12" t="str">
        <f t="shared" si="42"/>
        <v/>
      </c>
    </row>
    <row r="569" spans="4:19" x14ac:dyDescent="0.25">
      <c r="D569" s="12"/>
      <c r="I569" s="19" t="str">
        <f t="shared" si="43"/>
        <v/>
      </c>
      <c r="K569" s="15" t="str">
        <f t="shared" si="44"/>
        <v/>
      </c>
      <c r="L569" s="12"/>
      <c r="M569" s="12"/>
      <c r="N569" s="55"/>
      <c r="Q569" s="12" t="str">
        <f t="shared" si="40"/>
        <v/>
      </c>
      <c r="R569" s="12" t="str">
        <f t="shared" si="41"/>
        <v/>
      </c>
      <c r="S569" s="12" t="str">
        <f t="shared" si="42"/>
        <v/>
      </c>
    </row>
    <row r="570" spans="4:19" x14ac:dyDescent="0.25">
      <c r="D570" s="12"/>
      <c r="I570" s="19" t="str">
        <f t="shared" si="43"/>
        <v/>
      </c>
      <c r="K570" s="15" t="str">
        <f t="shared" si="44"/>
        <v/>
      </c>
      <c r="L570" s="12"/>
      <c r="M570" s="12"/>
      <c r="N570" s="55"/>
      <c r="Q570" s="12" t="str">
        <f t="shared" si="40"/>
        <v/>
      </c>
      <c r="R570" s="12" t="str">
        <f t="shared" si="41"/>
        <v/>
      </c>
      <c r="S570" s="12" t="str">
        <f t="shared" si="42"/>
        <v/>
      </c>
    </row>
    <row r="571" spans="4:19" x14ac:dyDescent="0.25">
      <c r="D571" s="12"/>
      <c r="I571" s="19" t="str">
        <f t="shared" si="43"/>
        <v/>
      </c>
      <c r="K571" s="15" t="str">
        <f t="shared" si="44"/>
        <v/>
      </c>
      <c r="L571" s="12"/>
      <c r="M571" s="12"/>
      <c r="N571" s="55"/>
      <c r="Q571" s="12" t="str">
        <f t="shared" si="40"/>
        <v/>
      </c>
      <c r="R571" s="12" t="str">
        <f t="shared" si="41"/>
        <v/>
      </c>
      <c r="S571" s="12" t="str">
        <f t="shared" si="42"/>
        <v/>
      </c>
    </row>
    <row r="572" spans="4:19" x14ac:dyDescent="0.25">
      <c r="D572" s="12"/>
      <c r="I572" s="19" t="str">
        <f t="shared" si="43"/>
        <v/>
      </c>
      <c r="K572" s="15" t="str">
        <f t="shared" si="44"/>
        <v/>
      </c>
      <c r="L572" s="12"/>
      <c r="M572" s="12"/>
      <c r="N572" s="55"/>
      <c r="Q572" s="12" t="str">
        <f t="shared" si="40"/>
        <v/>
      </c>
      <c r="R572" s="12" t="str">
        <f t="shared" si="41"/>
        <v/>
      </c>
      <c r="S572" s="12" t="str">
        <f t="shared" si="42"/>
        <v/>
      </c>
    </row>
    <row r="573" spans="4:19" x14ac:dyDescent="0.25">
      <c r="D573" s="12"/>
      <c r="I573" s="19" t="str">
        <f t="shared" si="43"/>
        <v/>
      </c>
      <c r="K573" s="15" t="str">
        <f t="shared" si="44"/>
        <v/>
      </c>
      <c r="L573" s="12"/>
      <c r="M573" s="12"/>
      <c r="N573" s="55"/>
      <c r="Q573" s="12" t="str">
        <f t="shared" si="40"/>
        <v/>
      </c>
      <c r="R573" s="12" t="str">
        <f t="shared" si="41"/>
        <v/>
      </c>
      <c r="S573" s="12" t="str">
        <f t="shared" si="42"/>
        <v/>
      </c>
    </row>
    <row r="574" spans="4:19" x14ac:dyDescent="0.25">
      <c r="D574" s="12"/>
      <c r="I574" s="19" t="str">
        <f t="shared" si="43"/>
        <v/>
      </c>
      <c r="K574" s="15" t="str">
        <f t="shared" si="44"/>
        <v/>
      </c>
      <c r="L574" s="12"/>
      <c r="M574" s="12"/>
      <c r="N574" s="55"/>
      <c r="Q574" s="12" t="str">
        <f t="shared" si="40"/>
        <v/>
      </c>
      <c r="R574" s="12" t="str">
        <f t="shared" si="41"/>
        <v/>
      </c>
      <c r="S574" s="12" t="str">
        <f t="shared" si="42"/>
        <v/>
      </c>
    </row>
    <row r="575" spans="4:19" x14ac:dyDescent="0.25">
      <c r="D575" s="12"/>
      <c r="I575" s="19" t="str">
        <f t="shared" si="43"/>
        <v/>
      </c>
      <c r="K575" s="15" t="str">
        <f t="shared" si="44"/>
        <v/>
      </c>
      <c r="L575" s="12"/>
      <c r="M575" s="12"/>
      <c r="N575" s="55"/>
      <c r="Q575" s="12" t="str">
        <f t="shared" si="40"/>
        <v/>
      </c>
      <c r="R575" s="12" t="str">
        <f t="shared" si="41"/>
        <v/>
      </c>
      <c r="S575" s="12" t="str">
        <f t="shared" si="42"/>
        <v/>
      </c>
    </row>
    <row r="576" spans="4:19" x14ac:dyDescent="0.25">
      <c r="D576" s="12"/>
      <c r="I576" s="19" t="str">
        <f t="shared" si="43"/>
        <v/>
      </c>
      <c r="K576" s="15" t="str">
        <f t="shared" si="44"/>
        <v/>
      </c>
      <c r="L576" s="12"/>
      <c r="M576" s="12"/>
      <c r="N576" s="55"/>
      <c r="Q576" s="12" t="str">
        <f t="shared" si="40"/>
        <v/>
      </c>
      <c r="R576" s="12" t="str">
        <f t="shared" si="41"/>
        <v/>
      </c>
      <c r="S576" s="12" t="str">
        <f t="shared" si="42"/>
        <v/>
      </c>
    </row>
    <row r="577" spans="4:19" x14ac:dyDescent="0.25">
      <c r="D577" s="12"/>
      <c r="I577" s="19" t="str">
        <f t="shared" si="43"/>
        <v/>
      </c>
      <c r="K577" s="15" t="str">
        <f t="shared" si="44"/>
        <v/>
      </c>
      <c r="L577" s="12"/>
      <c r="M577" s="12"/>
      <c r="N577" s="55"/>
      <c r="Q577" s="12" t="str">
        <f t="shared" si="40"/>
        <v/>
      </c>
      <c r="R577" s="12" t="str">
        <f t="shared" si="41"/>
        <v/>
      </c>
      <c r="S577" s="12" t="str">
        <f t="shared" si="42"/>
        <v/>
      </c>
    </row>
    <row r="578" spans="4:19" x14ac:dyDescent="0.25">
      <c r="D578" s="12"/>
      <c r="I578" s="19" t="str">
        <f t="shared" si="43"/>
        <v/>
      </c>
      <c r="K578" s="15" t="str">
        <f t="shared" si="44"/>
        <v/>
      </c>
      <c r="L578" s="12"/>
      <c r="M578" s="12"/>
      <c r="N578" s="55"/>
      <c r="Q578" s="12" t="str">
        <f t="shared" si="40"/>
        <v/>
      </c>
      <c r="R578" s="12" t="str">
        <f t="shared" si="41"/>
        <v/>
      </c>
      <c r="S578" s="12" t="str">
        <f t="shared" si="42"/>
        <v/>
      </c>
    </row>
    <row r="579" spans="4:19" x14ac:dyDescent="0.25">
      <c r="D579" s="12"/>
      <c r="I579" s="19" t="str">
        <f t="shared" si="43"/>
        <v/>
      </c>
      <c r="K579" s="15" t="str">
        <f t="shared" si="44"/>
        <v/>
      </c>
      <c r="L579" s="12"/>
      <c r="M579" s="12"/>
      <c r="N579" s="55"/>
      <c r="Q579" s="12" t="str">
        <f t="shared" ref="Q579:Q642" si="45">(IF(EXACT(F579,"White"),1,"")&amp;(IF(EXACT(F579,"Black"),2,"")&amp;(IF(EXACT(F579,"Asian"),3,"")&amp;(IF(EXACT(F579,"Hawaiian or Pacific Islander"),4,"")&amp;(IF(EXACT(F579,"American Indian or Alaskan Native"),5,"")&amp;(IF(EXACT(F579,"Two or more races"),6,"")))))))</f>
        <v/>
      </c>
      <c r="R579" s="12" t="str">
        <f t="shared" ref="R579:R642" si="46">(IF(EXACT(G579,"Hispanic"),"Y",""))</f>
        <v/>
      </c>
      <c r="S579" s="12" t="str">
        <f t="shared" ref="S579:S642" si="47">(IF(EXACT(H579,"Male"),"M",""))&amp;IF(EXACT(H579,"Female"),"F","")</f>
        <v/>
      </c>
    </row>
    <row r="580" spans="4:19" x14ac:dyDescent="0.25">
      <c r="D580" s="12"/>
      <c r="I580" s="19" t="str">
        <f t="shared" si="43"/>
        <v/>
      </c>
      <c r="K580" s="15" t="str">
        <f t="shared" si="44"/>
        <v/>
      </c>
      <c r="L580" s="12"/>
      <c r="M580" s="12"/>
      <c r="N580" s="55"/>
      <c r="Q580" s="12" t="str">
        <f t="shared" si="45"/>
        <v/>
      </c>
      <c r="R580" s="12" t="str">
        <f t="shared" si="46"/>
        <v/>
      </c>
      <c r="S580" s="12" t="str">
        <f t="shared" si="47"/>
        <v/>
      </c>
    </row>
    <row r="581" spans="4:19" x14ac:dyDescent="0.25">
      <c r="D581" s="12"/>
      <c r="I581" s="19" t="str">
        <f t="shared" ref="I581:I644" si="48">IF(N581="26","Insert CWID","")</f>
        <v/>
      </c>
      <c r="K581" s="15" t="str">
        <f t="shared" ref="K581:K644" si="49">IF(N581="26","Insert Offer Accepted Date","")</f>
        <v/>
      </c>
      <c r="L581" s="12"/>
      <c r="M581" s="12"/>
      <c r="N581" s="55"/>
      <c r="Q581" s="12" t="str">
        <f t="shared" si="45"/>
        <v/>
      </c>
      <c r="R581" s="12" t="str">
        <f t="shared" si="46"/>
        <v/>
      </c>
      <c r="S581" s="12" t="str">
        <f t="shared" si="47"/>
        <v/>
      </c>
    </row>
    <row r="582" spans="4:19" x14ac:dyDescent="0.25">
      <c r="D582" s="12"/>
      <c r="I582" s="19" t="str">
        <f t="shared" si="48"/>
        <v/>
      </c>
      <c r="K582" s="15" t="str">
        <f t="shared" si="49"/>
        <v/>
      </c>
      <c r="L582" s="12"/>
      <c r="M582" s="12"/>
      <c r="N582" s="55"/>
      <c r="Q582" s="12" t="str">
        <f t="shared" si="45"/>
        <v/>
      </c>
      <c r="R582" s="12" t="str">
        <f t="shared" si="46"/>
        <v/>
      </c>
      <c r="S582" s="12" t="str">
        <f t="shared" si="47"/>
        <v/>
      </c>
    </row>
    <row r="583" spans="4:19" x14ac:dyDescent="0.25">
      <c r="D583" s="12"/>
      <c r="I583" s="19" t="str">
        <f t="shared" si="48"/>
        <v/>
      </c>
      <c r="K583" s="15" t="str">
        <f t="shared" si="49"/>
        <v/>
      </c>
      <c r="L583" s="12"/>
      <c r="M583" s="12"/>
      <c r="N583" s="55"/>
      <c r="Q583" s="12" t="str">
        <f t="shared" si="45"/>
        <v/>
      </c>
      <c r="R583" s="12" t="str">
        <f t="shared" si="46"/>
        <v/>
      </c>
      <c r="S583" s="12" t="str">
        <f t="shared" si="47"/>
        <v/>
      </c>
    </row>
    <row r="584" spans="4:19" x14ac:dyDescent="0.25">
      <c r="D584" s="12"/>
      <c r="I584" s="19" t="str">
        <f t="shared" si="48"/>
        <v/>
      </c>
      <c r="K584" s="15" t="str">
        <f t="shared" si="49"/>
        <v/>
      </c>
      <c r="L584" s="12"/>
      <c r="M584" s="12"/>
      <c r="N584" s="55"/>
      <c r="Q584" s="12" t="str">
        <f t="shared" si="45"/>
        <v/>
      </c>
      <c r="R584" s="12" t="str">
        <f t="shared" si="46"/>
        <v/>
      </c>
      <c r="S584" s="12" t="str">
        <f t="shared" si="47"/>
        <v/>
      </c>
    </row>
    <row r="585" spans="4:19" x14ac:dyDescent="0.25">
      <c r="D585" s="12"/>
      <c r="I585" s="19" t="str">
        <f t="shared" si="48"/>
        <v/>
      </c>
      <c r="K585" s="15" t="str">
        <f t="shared" si="49"/>
        <v/>
      </c>
      <c r="L585" s="12"/>
      <c r="M585" s="12"/>
      <c r="N585" s="55"/>
      <c r="Q585" s="12" t="str">
        <f t="shared" si="45"/>
        <v/>
      </c>
      <c r="R585" s="12" t="str">
        <f t="shared" si="46"/>
        <v/>
      </c>
      <c r="S585" s="12" t="str">
        <f t="shared" si="47"/>
        <v/>
      </c>
    </row>
    <row r="586" spans="4:19" x14ac:dyDescent="0.25">
      <c r="D586" s="12"/>
      <c r="I586" s="19" t="str">
        <f t="shared" si="48"/>
        <v/>
      </c>
      <c r="K586" s="15" t="str">
        <f t="shared" si="49"/>
        <v/>
      </c>
      <c r="L586" s="12"/>
      <c r="M586" s="12"/>
      <c r="N586" s="55"/>
      <c r="Q586" s="12" t="str">
        <f t="shared" si="45"/>
        <v/>
      </c>
      <c r="R586" s="12" t="str">
        <f t="shared" si="46"/>
        <v/>
      </c>
      <c r="S586" s="12" t="str">
        <f t="shared" si="47"/>
        <v/>
      </c>
    </row>
    <row r="587" spans="4:19" x14ac:dyDescent="0.25">
      <c r="D587" s="12"/>
      <c r="I587" s="19" t="str">
        <f t="shared" si="48"/>
        <v/>
      </c>
      <c r="K587" s="15" t="str">
        <f t="shared" si="49"/>
        <v/>
      </c>
      <c r="L587" s="12"/>
      <c r="M587" s="12"/>
      <c r="N587" s="55"/>
      <c r="Q587" s="12" t="str">
        <f t="shared" si="45"/>
        <v/>
      </c>
      <c r="R587" s="12" t="str">
        <f t="shared" si="46"/>
        <v/>
      </c>
      <c r="S587" s="12" t="str">
        <f t="shared" si="47"/>
        <v/>
      </c>
    </row>
    <row r="588" spans="4:19" x14ac:dyDescent="0.25">
      <c r="D588" s="12"/>
      <c r="I588" s="19" t="str">
        <f t="shared" si="48"/>
        <v/>
      </c>
      <c r="K588" s="15" t="str">
        <f t="shared" si="49"/>
        <v/>
      </c>
      <c r="L588" s="12"/>
      <c r="M588" s="12"/>
      <c r="N588" s="55"/>
      <c r="Q588" s="12" t="str">
        <f t="shared" si="45"/>
        <v/>
      </c>
      <c r="R588" s="12" t="str">
        <f t="shared" si="46"/>
        <v/>
      </c>
      <c r="S588" s="12" t="str">
        <f t="shared" si="47"/>
        <v/>
      </c>
    </row>
    <row r="589" spans="4:19" x14ac:dyDescent="0.25">
      <c r="D589" s="12"/>
      <c r="I589" s="19" t="str">
        <f t="shared" si="48"/>
        <v/>
      </c>
      <c r="K589" s="15" t="str">
        <f t="shared" si="49"/>
        <v/>
      </c>
      <c r="L589" s="12"/>
      <c r="M589" s="12"/>
      <c r="N589" s="55"/>
      <c r="Q589" s="12" t="str">
        <f t="shared" si="45"/>
        <v/>
      </c>
      <c r="R589" s="12" t="str">
        <f t="shared" si="46"/>
        <v/>
      </c>
      <c r="S589" s="12" t="str">
        <f t="shared" si="47"/>
        <v/>
      </c>
    </row>
    <row r="590" spans="4:19" x14ac:dyDescent="0.25">
      <c r="D590" s="12"/>
      <c r="I590" s="19" t="str">
        <f t="shared" si="48"/>
        <v/>
      </c>
      <c r="K590" s="15" t="str">
        <f t="shared" si="49"/>
        <v/>
      </c>
      <c r="L590" s="12"/>
      <c r="M590" s="12"/>
      <c r="N590" s="55"/>
      <c r="Q590" s="12" t="str">
        <f t="shared" si="45"/>
        <v/>
      </c>
      <c r="R590" s="12" t="str">
        <f t="shared" si="46"/>
        <v/>
      </c>
      <c r="S590" s="12" t="str">
        <f t="shared" si="47"/>
        <v/>
      </c>
    </row>
    <row r="591" spans="4:19" x14ac:dyDescent="0.25">
      <c r="D591" s="12"/>
      <c r="I591" s="19" t="str">
        <f t="shared" si="48"/>
        <v/>
      </c>
      <c r="K591" s="15" t="str">
        <f t="shared" si="49"/>
        <v/>
      </c>
      <c r="L591" s="12"/>
      <c r="M591" s="12"/>
      <c r="N591" s="55"/>
      <c r="Q591" s="12" t="str">
        <f t="shared" si="45"/>
        <v/>
      </c>
      <c r="R591" s="12" t="str">
        <f t="shared" si="46"/>
        <v/>
      </c>
      <c r="S591" s="12" t="str">
        <f t="shared" si="47"/>
        <v/>
      </c>
    </row>
    <row r="592" spans="4:19" x14ac:dyDescent="0.25">
      <c r="D592" s="12"/>
      <c r="I592" s="19" t="str">
        <f t="shared" si="48"/>
        <v/>
      </c>
      <c r="K592" s="15" t="str">
        <f t="shared" si="49"/>
        <v/>
      </c>
      <c r="L592" s="12"/>
      <c r="M592" s="12"/>
      <c r="N592" s="55"/>
      <c r="Q592" s="12" t="str">
        <f t="shared" si="45"/>
        <v/>
      </c>
      <c r="R592" s="12" t="str">
        <f t="shared" si="46"/>
        <v/>
      </c>
      <c r="S592" s="12" t="str">
        <f t="shared" si="47"/>
        <v/>
      </c>
    </row>
    <row r="593" spans="4:19" x14ac:dyDescent="0.25">
      <c r="D593" s="12"/>
      <c r="I593" s="19" t="str">
        <f t="shared" si="48"/>
        <v/>
      </c>
      <c r="K593" s="15" t="str">
        <f t="shared" si="49"/>
        <v/>
      </c>
      <c r="L593" s="12"/>
      <c r="M593" s="12"/>
      <c r="N593" s="55"/>
      <c r="Q593" s="12" t="str">
        <f t="shared" si="45"/>
        <v/>
      </c>
      <c r="R593" s="12" t="str">
        <f t="shared" si="46"/>
        <v/>
      </c>
      <c r="S593" s="12" t="str">
        <f t="shared" si="47"/>
        <v/>
      </c>
    </row>
    <row r="594" spans="4:19" x14ac:dyDescent="0.25">
      <c r="D594" s="12"/>
      <c r="I594" s="19" t="str">
        <f t="shared" si="48"/>
        <v/>
      </c>
      <c r="K594" s="15" t="str">
        <f t="shared" si="49"/>
        <v/>
      </c>
      <c r="L594" s="12"/>
      <c r="M594" s="12"/>
      <c r="N594" s="55"/>
      <c r="Q594" s="12" t="str">
        <f t="shared" si="45"/>
        <v/>
      </c>
      <c r="R594" s="12" t="str">
        <f t="shared" si="46"/>
        <v/>
      </c>
      <c r="S594" s="12" t="str">
        <f t="shared" si="47"/>
        <v/>
      </c>
    </row>
    <row r="595" spans="4:19" x14ac:dyDescent="0.25">
      <c r="D595" s="12"/>
      <c r="I595" s="19" t="str">
        <f t="shared" si="48"/>
        <v/>
      </c>
      <c r="K595" s="15" t="str">
        <f t="shared" si="49"/>
        <v/>
      </c>
      <c r="L595" s="12"/>
      <c r="M595" s="12"/>
      <c r="N595" s="55"/>
      <c r="Q595" s="12" t="str">
        <f t="shared" si="45"/>
        <v/>
      </c>
      <c r="R595" s="12" t="str">
        <f t="shared" si="46"/>
        <v/>
      </c>
      <c r="S595" s="12" t="str">
        <f t="shared" si="47"/>
        <v/>
      </c>
    </row>
    <row r="596" spans="4:19" x14ac:dyDescent="0.25">
      <c r="D596" s="12"/>
      <c r="I596" s="19" t="str">
        <f t="shared" si="48"/>
        <v/>
      </c>
      <c r="K596" s="15" t="str">
        <f t="shared" si="49"/>
        <v/>
      </c>
      <c r="L596" s="12"/>
      <c r="M596" s="12"/>
      <c r="N596" s="55"/>
      <c r="Q596" s="12" t="str">
        <f t="shared" si="45"/>
        <v/>
      </c>
      <c r="R596" s="12" t="str">
        <f t="shared" si="46"/>
        <v/>
      </c>
      <c r="S596" s="12" t="str">
        <f t="shared" si="47"/>
        <v/>
      </c>
    </row>
    <row r="597" spans="4:19" x14ac:dyDescent="0.25">
      <c r="D597" s="12"/>
      <c r="I597" s="19" t="str">
        <f t="shared" si="48"/>
        <v/>
      </c>
      <c r="K597" s="15" t="str">
        <f t="shared" si="49"/>
        <v/>
      </c>
      <c r="L597" s="12"/>
      <c r="M597" s="12"/>
      <c r="N597" s="55"/>
      <c r="Q597" s="12" t="str">
        <f t="shared" si="45"/>
        <v/>
      </c>
      <c r="R597" s="12" t="str">
        <f t="shared" si="46"/>
        <v/>
      </c>
      <c r="S597" s="12" t="str">
        <f t="shared" si="47"/>
        <v/>
      </c>
    </row>
    <row r="598" spans="4:19" x14ac:dyDescent="0.25">
      <c r="D598" s="12"/>
      <c r="I598" s="19" t="str">
        <f t="shared" si="48"/>
        <v/>
      </c>
      <c r="K598" s="15" t="str">
        <f t="shared" si="49"/>
        <v/>
      </c>
      <c r="L598" s="12"/>
      <c r="M598" s="12"/>
      <c r="N598" s="55"/>
      <c r="Q598" s="12" t="str">
        <f t="shared" si="45"/>
        <v/>
      </c>
      <c r="R598" s="12" t="str">
        <f t="shared" si="46"/>
        <v/>
      </c>
      <c r="S598" s="12" t="str">
        <f t="shared" si="47"/>
        <v/>
      </c>
    </row>
    <row r="599" spans="4:19" x14ac:dyDescent="0.25">
      <c r="D599" s="12"/>
      <c r="I599" s="19" t="str">
        <f t="shared" si="48"/>
        <v/>
      </c>
      <c r="K599" s="15" t="str">
        <f t="shared" si="49"/>
        <v/>
      </c>
      <c r="L599" s="12"/>
      <c r="M599" s="12"/>
      <c r="N599" s="55"/>
      <c r="Q599" s="12" t="str">
        <f t="shared" si="45"/>
        <v/>
      </c>
      <c r="R599" s="12" t="str">
        <f t="shared" si="46"/>
        <v/>
      </c>
      <c r="S599" s="12" t="str">
        <f t="shared" si="47"/>
        <v/>
      </c>
    </row>
    <row r="600" spans="4:19" x14ac:dyDescent="0.25">
      <c r="D600" s="12"/>
      <c r="I600" s="19" t="str">
        <f t="shared" si="48"/>
        <v/>
      </c>
      <c r="K600" s="15" t="str">
        <f t="shared" si="49"/>
        <v/>
      </c>
      <c r="L600" s="12"/>
      <c r="M600" s="12"/>
      <c r="N600" s="55"/>
      <c r="Q600" s="12" t="str">
        <f t="shared" si="45"/>
        <v/>
      </c>
      <c r="R600" s="12" t="str">
        <f t="shared" si="46"/>
        <v/>
      </c>
      <c r="S600" s="12" t="str">
        <f t="shared" si="47"/>
        <v/>
      </c>
    </row>
    <row r="601" spans="4:19" x14ac:dyDescent="0.25">
      <c r="D601" s="12"/>
      <c r="I601" s="19" t="str">
        <f t="shared" si="48"/>
        <v/>
      </c>
      <c r="K601" s="15" t="str">
        <f t="shared" si="49"/>
        <v/>
      </c>
      <c r="L601" s="12"/>
      <c r="M601" s="12"/>
      <c r="N601" s="55"/>
      <c r="Q601" s="12" t="str">
        <f t="shared" si="45"/>
        <v/>
      </c>
      <c r="R601" s="12" t="str">
        <f t="shared" si="46"/>
        <v/>
      </c>
      <c r="S601" s="12" t="str">
        <f t="shared" si="47"/>
        <v/>
      </c>
    </row>
    <row r="602" spans="4:19" x14ac:dyDescent="0.25">
      <c r="D602" s="12"/>
      <c r="I602" s="19" t="str">
        <f t="shared" si="48"/>
        <v/>
      </c>
      <c r="K602" s="15" t="str">
        <f t="shared" si="49"/>
        <v/>
      </c>
      <c r="L602" s="12"/>
      <c r="M602" s="12"/>
      <c r="N602" s="55"/>
      <c r="Q602" s="12" t="str">
        <f t="shared" si="45"/>
        <v/>
      </c>
      <c r="R602" s="12" t="str">
        <f t="shared" si="46"/>
        <v/>
      </c>
      <c r="S602" s="12" t="str">
        <f t="shared" si="47"/>
        <v/>
      </c>
    </row>
    <row r="603" spans="4:19" x14ac:dyDescent="0.25">
      <c r="D603" s="12"/>
      <c r="I603" s="19" t="str">
        <f t="shared" si="48"/>
        <v/>
      </c>
      <c r="K603" s="15" t="str">
        <f t="shared" si="49"/>
        <v/>
      </c>
      <c r="L603" s="12"/>
      <c r="M603" s="12"/>
      <c r="N603" s="55"/>
      <c r="Q603" s="12" t="str">
        <f t="shared" si="45"/>
        <v/>
      </c>
      <c r="R603" s="12" t="str">
        <f t="shared" si="46"/>
        <v/>
      </c>
      <c r="S603" s="12" t="str">
        <f t="shared" si="47"/>
        <v/>
      </c>
    </row>
    <row r="604" spans="4:19" x14ac:dyDescent="0.25">
      <c r="D604" s="12"/>
      <c r="I604" s="19" t="str">
        <f t="shared" si="48"/>
        <v/>
      </c>
      <c r="K604" s="15" t="str">
        <f t="shared" si="49"/>
        <v/>
      </c>
      <c r="L604" s="12"/>
      <c r="M604" s="12"/>
      <c r="N604" s="55"/>
      <c r="Q604" s="12" t="str">
        <f t="shared" si="45"/>
        <v/>
      </c>
      <c r="R604" s="12" t="str">
        <f t="shared" si="46"/>
        <v/>
      </c>
      <c r="S604" s="12" t="str">
        <f t="shared" si="47"/>
        <v/>
      </c>
    </row>
    <row r="605" spans="4:19" x14ac:dyDescent="0.25">
      <c r="D605" s="12"/>
      <c r="I605" s="19" t="str">
        <f t="shared" si="48"/>
        <v/>
      </c>
      <c r="K605" s="15" t="str">
        <f t="shared" si="49"/>
        <v/>
      </c>
      <c r="L605" s="12"/>
      <c r="M605" s="12"/>
      <c r="N605" s="55"/>
      <c r="Q605" s="12" t="str">
        <f t="shared" si="45"/>
        <v/>
      </c>
      <c r="R605" s="12" t="str">
        <f t="shared" si="46"/>
        <v/>
      </c>
      <c r="S605" s="12" t="str">
        <f t="shared" si="47"/>
        <v/>
      </c>
    </row>
    <row r="606" spans="4:19" x14ac:dyDescent="0.25">
      <c r="D606" s="12"/>
      <c r="I606" s="19" t="str">
        <f t="shared" si="48"/>
        <v/>
      </c>
      <c r="K606" s="15" t="str">
        <f t="shared" si="49"/>
        <v/>
      </c>
      <c r="L606" s="12"/>
      <c r="M606" s="12"/>
      <c r="N606" s="55"/>
      <c r="Q606" s="12" t="str">
        <f t="shared" si="45"/>
        <v/>
      </c>
      <c r="R606" s="12" t="str">
        <f t="shared" si="46"/>
        <v/>
      </c>
      <c r="S606" s="12" t="str">
        <f t="shared" si="47"/>
        <v/>
      </c>
    </row>
    <row r="607" spans="4:19" x14ac:dyDescent="0.25">
      <c r="D607" s="12"/>
      <c r="I607" s="19" t="str">
        <f t="shared" si="48"/>
        <v/>
      </c>
      <c r="K607" s="15" t="str">
        <f t="shared" si="49"/>
        <v/>
      </c>
      <c r="L607" s="12"/>
      <c r="M607" s="12"/>
      <c r="N607" s="55"/>
      <c r="Q607" s="12" t="str">
        <f t="shared" si="45"/>
        <v/>
      </c>
      <c r="R607" s="12" t="str">
        <f t="shared" si="46"/>
        <v/>
      </c>
      <c r="S607" s="12" t="str">
        <f t="shared" si="47"/>
        <v/>
      </c>
    </row>
    <row r="608" spans="4:19" x14ac:dyDescent="0.25">
      <c r="D608" s="12"/>
      <c r="I608" s="19" t="str">
        <f t="shared" si="48"/>
        <v/>
      </c>
      <c r="K608" s="15" t="str">
        <f t="shared" si="49"/>
        <v/>
      </c>
      <c r="L608" s="12"/>
      <c r="M608" s="12"/>
      <c r="N608" s="55"/>
      <c r="Q608" s="12" t="str">
        <f t="shared" si="45"/>
        <v/>
      </c>
      <c r="R608" s="12" t="str">
        <f t="shared" si="46"/>
        <v/>
      </c>
      <c r="S608" s="12" t="str">
        <f t="shared" si="47"/>
        <v/>
      </c>
    </row>
    <row r="609" spans="4:19" x14ac:dyDescent="0.25">
      <c r="D609" s="12"/>
      <c r="I609" s="19" t="str">
        <f t="shared" si="48"/>
        <v/>
      </c>
      <c r="K609" s="15" t="str">
        <f t="shared" si="49"/>
        <v/>
      </c>
      <c r="L609" s="12"/>
      <c r="M609" s="12"/>
      <c r="N609" s="55"/>
      <c r="Q609" s="12" t="str">
        <f t="shared" si="45"/>
        <v/>
      </c>
      <c r="R609" s="12" t="str">
        <f t="shared" si="46"/>
        <v/>
      </c>
      <c r="S609" s="12" t="str">
        <f t="shared" si="47"/>
        <v/>
      </c>
    </row>
    <row r="610" spans="4:19" x14ac:dyDescent="0.25">
      <c r="D610" s="12"/>
      <c r="I610" s="19" t="str">
        <f t="shared" si="48"/>
        <v/>
      </c>
      <c r="K610" s="15" t="str">
        <f t="shared" si="49"/>
        <v/>
      </c>
      <c r="L610" s="12"/>
      <c r="M610" s="12"/>
      <c r="N610" s="55"/>
      <c r="Q610" s="12" t="str">
        <f t="shared" si="45"/>
        <v/>
      </c>
      <c r="R610" s="12" t="str">
        <f t="shared" si="46"/>
        <v/>
      </c>
      <c r="S610" s="12" t="str">
        <f t="shared" si="47"/>
        <v/>
      </c>
    </row>
    <row r="611" spans="4:19" x14ac:dyDescent="0.25">
      <c r="D611" s="12"/>
      <c r="I611" s="19" t="str">
        <f t="shared" si="48"/>
        <v/>
      </c>
      <c r="K611" s="15" t="str">
        <f t="shared" si="49"/>
        <v/>
      </c>
      <c r="L611" s="12"/>
      <c r="M611" s="12"/>
      <c r="N611" s="55"/>
      <c r="Q611" s="12" t="str">
        <f t="shared" si="45"/>
        <v/>
      </c>
      <c r="R611" s="12" t="str">
        <f t="shared" si="46"/>
        <v/>
      </c>
      <c r="S611" s="12" t="str">
        <f t="shared" si="47"/>
        <v/>
      </c>
    </row>
    <row r="612" spans="4:19" x14ac:dyDescent="0.25">
      <c r="D612" s="12"/>
      <c r="I612" s="19" t="str">
        <f t="shared" si="48"/>
        <v/>
      </c>
      <c r="K612" s="15" t="str">
        <f t="shared" si="49"/>
        <v/>
      </c>
      <c r="L612" s="12"/>
      <c r="M612" s="12"/>
      <c r="N612" s="55"/>
      <c r="Q612" s="12" t="str">
        <f t="shared" si="45"/>
        <v/>
      </c>
      <c r="R612" s="12" t="str">
        <f t="shared" si="46"/>
        <v/>
      </c>
      <c r="S612" s="12" t="str">
        <f t="shared" si="47"/>
        <v/>
      </c>
    </row>
    <row r="613" spans="4:19" x14ac:dyDescent="0.25">
      <c r="D613" s="12"/>
      <c r="I613" s="19" t="str">
        <f t="shared" si="48"/>
        <v/>
      </c>
      <c r="K613" s="15" t="str">
        <f t="shared" si="49"/>
        <v/>
      </c>
      <c r="L613" s="12"/>
      <c r="M613" s="12"/>
      <c r="N613" s="55"/>
      <c r="Q613" s="12" t="str">
        <f t="shared" si="45"/>
        <v/>
      </c>
      <c r="R613" s="12" t="str">
        <f t="shared" si="46"/>
        <v/>
      </c>
      <c r="S613" s="12" t="str">
        <f t="shared" si="47"/>
        <v/>
      </c>
    </row>
    <row r="614" spans="4:19" x14ac:dyDescent="0.25">
      <c r="D614" s="12"/>
      <c r="I614" s="19" t="str">
        <f t="shared" si="48"/>
        <v/>
      </c>
      <c r="K614" s="15" t="str">
        <f t="shared" si="49"/>
        <v/>
      </c>
      <c r="L614" s="12"/>
      <c r="M614" s="12"/>
      <c r="N614" s="55"/>
      <c r="Q614" s="12" t="str">
        <f t="shared" si="45"/>
        <v/>
      </c>
      <c r="R614" s="12" t="str">
        <f t="shared" si="46"/>
        <v/>
      </c>
      <c r="S614" s="12" t="str">
        <f t="shared" si="47"/>
        <v/>
      </c>
    </row>
    <row r="615" spans="4:19" x14ac:dyDescent="0.25">
      <c r="D615" s="12"/>
      <c r="I615" s="19" t="str">
        <f t="shared" si="48"/>
        <v/>
      </c>
      <c r="K615" s="15" t="str">
        <f t="shared" si="49"/>
        <v/>
      </c>
      <c r="L615" s="12"/>
      <c r="M615" s="12"/>
      <c r="N615" s="55"/>
      <c r="Q615" s="12" t="str">
        <f t="shared" si="45"/>
        <v/>
      </c>
      <c r="R615" s="12" t="str">
        <f t="shared" si="46"/>
        <v/>
      </c>
      <c r="S615" s="12" t="str">
        <f t="shared" si="47"/>
        <v/>
      </c>
    </row>
    <row r="616" spans="4:19" x14ac:dyDescent="0.25">
      <c r="D616" s="12"/>
      <c r="I616" s="19" t="str">
        <f t="shared" si="48"/>
        <v/>
      </c>
      <c r="K616" s="15" t="str">
        <f t="shared" si="49"/>
        <v/>
      </c>
      <c r="L616" s="12"/>
      <c r="M616" s="12"/>
      <c r="N616" s="55"/>
      <c r="Q616" s="12" t="str">
        <f t="shared" si="45"/>
        <v/>
      </c>
      <c r="R616" s="12" t="str">
        <f t="shared" si="46"/>
        <v/>
      </c>
      <c r="S616" s="12" t="str">
        <f t="shared" si="47"/>
        <v/>
      </c>
    </row>
    <row r="617" spans="4:19" x14ac:dyDescent="0.25">
      <c r="D617" s="12"/>
      <c r="I617" s="19" t="str">
        <f t="shared" si="48"/>
        <v/>
      </c>
      <c r="K617" s="15" t="str">
        <f t="shared" si="49"/>
        <v/>
      </c>
      <c r="L617" s="12"/>
      <c r="M617" s="12"/>
      <c r="N617" s="55"/>
      <c r="Q617" s="12" t="str">
        <f t="shared" si="45"/>
        <v/>
      </c>
      <c r="R617" s="12" t="str">
        <f t="shared" si="46"/>
        <v/>
      </c>
      <c r="S617" s="12" t="str">
        <f t="shared" si="47"/>
        <v/>
      </c>
    </row>
    <row r="618" spans="4:19" x14ac:dyDescent="0.25">
      <c r="D618" s="12"/>
      <c r="I618" s="19" t="str">
        <f t="shared" si="48"/>
        <v/>
      </c>
      <c r="K618" s="15" t="str">
        <f t="shared" si="49"/>
        <v/>
      </c>
      <c r="L618" s="12"/>
      <c r="M618" s="12"/>
      <c r="N618" s="55"/>
      <c r="Q618" s="12" t="str">
        <f t="shared" si="45"/>
        <v/>
      </c>
      <c r="R618" s="12" t="str">
        <f t="shared" si="46"/>
        <v/>
      </c>
      <c r="S618" s="12" t="str">
        <f t="shared" si="47"/>
        <v/>
      </c>
    </row>
    <row r="619" spans="4:19" x14ac:dyDescent="0.25">
      <c r="D619" s="12"/>
      <c r="I619" s="19" t="str">
        <f t="shared" si="48"/>
        <v/>
      </c>
      <c r="K619" s="15" t="str">
        <f t="shared" si="49"/>
        <v/>
      </c>
      <c r="L619" s="12"/>
      <c r="M619" s="12"/>
      <c r="N619" s="55"/>
      <c r="Q619" s="12" t="str">
        <f t="shared" si="45"/>
        <v/>
      </c>
      <c r="R619" s="12" t="str">
        <f t="shared" si="46"/>
        <v/>
      </c>
      <c r="S619" s="12" t="str">
        <f t="shared" si="47"/>
        <v/>
      </c>
    </row>
    <row r="620" spans="4:19" x14ac:dyDescent="0.25">
      <c r="D620" s="12"/>
      <c r="I620" s="19" t="str">
        <f t="shared" si="48"/>
        <v/>
      </c>
      <c r="K620" s="15" t="str">
        <f t="shared" si="49"/>
        <v/>
      </c>
      <c r="L620" s="12"/>
      <c r="M620" s="12"/>
      <c r="N620" s="55"/>
      <c r="Q620" s="12" t="str">
        <f t="shared" si="45"/>
        <v/>
      </c>
      <c r="R620" s="12" t="str">
        <f t="shared" si="46"/>
        <v/>
      </c>
      <c r="S620" s="12" t="str">
        <f t="shared" si="47"/>
        <v/>
      </c>
    </row>
    <row r="621" spans="4:19" x14ac:dyDescent="0.25">
      <c r="D621" s="12"/>
      <c r="I621" s="19" t="str">
        <f t="shared" si="48"/>
        <v/>
      </c>
      <c r="K621" s="15" t="str">
        <f t="shared" si="49"/>
        <v/>
      </c>
      <c r="L621" s="12"/>
      <c r="M621" s="12"/>
      <c r="N621" s="55"/>
      <c r="Q621" s="12" t="str">
        <f t="shared" si="45"/>
        <v/>
      </c>
      <c r="R621" s="12" t="str">
        <f t="shared" si="46"/>
        <v/>
      </c>
      <c r="S621" s="12" t="str">
        <f t="shared" si="47"/>
        <v/>
      </c>
    </row>
    <row r="622" spans="4:19" x14ac:dyDescent="0.25">
      <c r="D622" s="12"/>
      <c r="I622" s="19" t="str">
        <f t="shared" si="48"/>
        <v/>
      </c>
      <c r="K622" s="15" t="str">
        <f t="shared" si="49"/>
        <v/>
      </c>
      <c r="L622" s="12"/>
      <c r="M622" s="12"/>
      <c r="N622" s="55"/>
      <c r="Q622" s="12" t="str">
        <f t="shared" si="45"/>
        <v/>
      </c>
      <c r="R622" s="12" t="str">
        <f t="shared" si="46"/>
        <v/>
      </c>
      <c r="S622" s="12" t="str">
        <f t="shared" si="47"/>
        <v/>
      </c>
    </row>
    <row r="623" spans="4:19" x14ac:dyDescent="0.25">
      <c r="D623" s="12"/>
      <c r="I623" s="19" t="str">
        <f t="shared" si="48"/>
        <v/>
      </c>
      <c r="K623" s="15" t="str">
        <f t="shared" si="49"/>
        <v/>
      </c>
      <c r="L623" s="12"/>
      <c r="M623" s="12"/>
      <c r="N623" s="55"/>
      <c r="Q623" s="12" t="str">
        <f t="shared" si="45"/>
        <v/>
      </c>
      <c r="R623" s="12" t="str">
        <f t="shared" si="46"/>
        <v/>
      </c>
      <c r="S623" s="12" t="str">
        <f t="shared" si="47"/>
        <v/>
      </c>
    </row>
    <row r="624" spans="4:19" x14ac:dyDescent="0.25">
      <c r="D624" s="12"/>
      <c r="I624" s="19" t="str">
        <f t="shared" si="48"/>
        <v/>
      </c>
      <c r="K624" s="15" t="str">
        <f t="shared" si="49"/>
        <v/>
      </c>
      <c r="L624" s="12"/>
      <c r="M624" s="12"/>
      <c r="N624" s="55"/>
      <c r="Q624" s="12" t="str">
        <f t="shared" si="45"/>
        <v/>
      </c>
      <c r="R624" s="12" t="str">
        <f t="shared" si="46"/>
        <v/>
      </c>
      <c r="S624" s="12" t="str">
        <f t="shared" si="47"/>
        <v/>
      </c>
    </row>
    <row r="625" spans="4:19" x14ac:dyDescent="0.25">
      <c r="D625" s="12"/>
      <c r="I625" s="19" t="str">
        <f t="shared" si="48"/>
        <v/>
      </c>
      <c r="K625" s="15" t="str">
        <f t="shared" si="49"/>
        <v/>
      </c>
      <c r="L625" s="12"/>
      <c r="M625" s="12"/>
      <c r="N625" s="55"/>
      <c r="Q625" s="12" t="str">
        <f t="shared" si="45"/>
        <v/>
      </c>
      <c r="R625" s="12" t="str">
        <f t="shared" si="46"/>
        <v/>
      </c>
      <c r="S625" s="12" t="str">
        <f t="shared" si="47"/>
        <v/>
      </c>
    </row>
    <row r="626" spans="4:19" x14ac:dyDescent="0.25">
      <c r="D626" s="12"/>
      <c r="I626" s="19" t="str">
        <f t="shared" si="48"/>
        <v/>
      </c>
      <c r="K626" s="15" t="str">
        <f t="shared" si="49"/>
        <v/>
      </c>
      <c r="L626" s="12"/>
      <c r="M626" s="12"/>
      <c r="N626" s="55"/>
      <c r="Q626" s="12" t="str">
        <f t="shared" si="45"/>
        <v/>
      </c>
      <c r="R626" s="12" t="str">
        <f t="shared" si="46"/>
        <v/>
      </c>
      <c r="S626" s="12" t="str">
        <f t="shared" si="47"/>
        <v/>
      </c>
    </row>
    <row r="627" spans="4:19" x14ac:dyDescent="0.25">
      <c r="D627" s="12"/>
      <c r="I627" s="19" t="str">
        <f t="shared" si="48"/>
        <v/>
      </c>
      <c r="K627" s="15" t="str">
        <f t="shared" si="49"/>
        <v/>
      </c>
      <c r="L627" s="12"/>
      <c r="M627" s="12"/>
      <c r="N627" s="55"/>
      <c r="Q627" s="12" t="str">
        <f t="shared" si="45"/>
        <v/>
      </c>
      <c r="R627" s="12" t="str">
        <f t="shared" si="46"/>
        <v/>
      </c>
      <c r="S627" s="12" t="str">
        <f t="shared" si="47"/>
        <v/>
      </c>
    </row>
    <row r="628" spans="4:19" x14ac:dyDescent="0.25">
      <c r="D628" s="12"/>
      <c r="I628" s="19" t="str">
        <f t="shared" si="48"/>
        <v/>
      </c>
      <c r="K628" s="15" t="str">
        <f t="shared" si="49"/>
        <v/>
      </c>
      <c r="L628" s="12"/>
      <c r="M628" s="12"/>
      <c r="N628" s="55"/>
      <c r="Q628" s="12" t="str">
        <f t="shared" si="45"/>
        <v/>
      </c>
      <c r="R628" s="12" t="str">
        <f t="shared" si="46"/>
        <v/>
      </c>
      <c r="S628" s="12" t="str">
        <f t="shared" si="47"/>
        <v/>
      </c>
    </row>
    <row r="629" spans="4:19" x14ac:dyDescent="0.25">
      <c r="D629" s="12"/>
      <c r="I629" s="19" t="str">
        <f t="shared" si="48"/>
        <v/>
      </c>
      <c r="K629" s="15" t="str">
        <f t="shared" si="49"/>
        <v/>
      </c>
      <c r="L629" s="12"/>
      <c r="M629" s="12"/>
      <c r="N629" s="55"/>
      <c r="Q629" s="12" t="str">
        <f t="shared" si="45"/>
        <v/>
      </c>
      <c r="R629" s="12" t="str">
        <f t="shared" si="46"/>
        <v/>
      </c>
      <c r="S629" s="12" t="str">
        <f t="shared" si="47"/>
        <v/>
      </c>
    </row>
    <row r="630" spans="4:19" x14ac:dyDescent="0.25">
      <c r="D630" s="12"/>
      <c r="I630" s="19" t="str">
        <f t="shared" si="48"/>
        <v/>
      </c>
      <c r="K630" s="15" t="str">
        <f t="shared" si="49"/>
        <v/>
      </c>
      <c r="L630" s="12"/>
      <c r="M630" s="12"/>
      <c r="N630" s="55"/>
      <c r="Q630" s="12" t="str">
        <f t="shared" si="45"/>
        <v/>
      </c>
      <c r="R630" s="12" t="str">
        <f t="shared" si="46"/>
        <v/>
      </c>
      <c r="S630" s="12" t="str">
        <f t="shared" si="47"/>
        <v/>
      </c>
    </row>
    <row r="631" spans="4:19" x14ac:dyDescent="0.25">
      <c r="D631" s="12"/>
      <c r="I631" s="19" t="str">
        <f t="shared" si="48"/>
        <v/>
      </c>
      <c r="K631" s="15" t="str">
        <f t="shared" si="49"/>
        <v/>
      </c>
      <c r="L631" s="12"/>
      <c r="M631" s="12"/>
      <c r="N631" s="55"/>
      <c r="Q631" s="12" t="str">
        <f t="shared" si="45"/>
        <v/>
      </c>
      <c r="R631" s="12" t="str">
        <f t="shared" si="46"/>
        <v/>
      </c>
      <c r="S631" s="12" t="str">
        <f t="shared" si="47"/>
        <v/>
      </c>
    </row>
    <row r="632" spans="4:19" x14ac:dyDescent="0.25">
      <c r="D632" s="12"/>
      <c r="I632" s="19" t="str">
        <f t="shared" si="48"/>
        <v/>
      </c>
      <c r="K632" s="15" t="str">
        <f t="shared" si="49"/>
        <v/>
      </c>
      <c r="L632" s="12"/>
      <c r="M632" s="12"/>
      <c r="N632" s="55"/>
      <c r="Q632" s="12" t="str">
        <f t="shared" si="45"/>
        <v/>
      </c>
      <c r="R632" s="12" t="str">
        <f t="shared" si="46"/>
        <v/>
      </c>
      <c r="S632" s="12" t="str">
        <f t="shared" si="47"/>
        <v/>
      </c>
    </row>
    <row r="633" spans="4:19" x14ac:dyDescent="0.25">
      <c r="D633" s="12"/>
      <c r="I633" s="19" t="str">
        <f t="shared" si="48"/>
        <v/>
      </c>
      <c r="K633" s="15" t="str">
        <f t="shared" si="49"/>
        <v/>
      </c>
      <c r="L633" s="12"/>
      <c r="M633" s="12"/>
      <c r="N633" s="55"/>
      <c r="Q633" s="12" t="str">
        <f t="shared" si="45"/>
        <v/>
      </c>
      <c r="R633" s="12" t="str">
        <f t="shared" si="46"/>
        <v/>
      </c>
      <c r="S633" s="12" t="str">
        <f t="shared" si="47"/>
        <v/>
      </c>
    </row>
    <row r="634" spans="4:19" x14ac:dyDescent="0.25">
      <c r="D634" s="12"/>
      <c r="I634" s="19" t="str">
        <f t="shared" si="48"/>
        <v/>
      </c>
      <c r="K634" s="15" t="str">
        <f t="shared" si="49"/>
        <v/>
      </c>
      <c r="L634" s="12"/>
      <c r="M634" s="12"/>
      <c r="N634" s="55"/>
      <c r="Q634" s="12" t="str">
        <f t="shared" si="45"/>
        <v/>
      </c>
      <c r="R634" s="12" t="str">
        <f t="shared" si="46"/>
        <v/>
      </c>
      <c r="S634" s="12" t="str">
        <f t="shared" si="47"/>
        <v/>
      </c>
    </row>
    <row r="635" spans="4:19" x14ac:dyDescent="0.25">
      <c r="D635" s="12"/>
      <c r="I635" s="19" t="str">
        <f t="shared" si="48"/>
        <v/>
      </c>
      <c r="K635" s="15" t="str">
        <f t="shared" si="49"/>
        <v/>
      </c>
      <c r="L635" s="12"/>
      <c r="M635" s="12"/>
      <c r="N635" s="55"/>
      <c r="Q635" s="12" t="str">
        <f t="shared" si="45"/>
        <v/>
      </c>
      <c r="R635" s="12" t="str">
        <f t="shared" si="46"/>
        <v/>
      </c>
      <c r="S635" s="12" t="str">
        <f t="shared" si="47"/>
        <v/>
      </c>
    </row>
    <row r="636" spans="4:19" x14ac:dyDescent="0.25">
      <c r="D636" s="12"/>
      <c r="I636" s="19" t="str">
        <f t="shared" si="48"/>
        <v/>
      </c>
      <c r="K636" s="15" t="str">
        <f t="shared" si="49"/>
        <v/>
      </c>
      <c r="L636" s="12"/>
      <c r="M636" s="12"/>
      <c r="N636" s="55"/>
      <c r="Q636" s="12" t="str">
        <f t="shared" si="45"/>
        <v/>
      </c>
      <c r="R636" s="12" t="str">
        <f t="shared" si="46"/>
        <v/>
      </c>
      <c r="S636" s="12" t="str">
        <f t="shared" si="47"/>
        <v/>
      </c>
    </row>
    <row r="637" spans="4:19" x14ac:dyDescent="0.25">
      <c r="D637" s="12"/>
      <c r="I637" s="19" t="str">
        <f t="shared" si="48"/>
        <v/>
      </c>
      <c r="K637" s="15" t="str">
        <f t="shared" si="49"/>
        <v/>
      </c>
      <c r="L637" s="12"/>
      <c r="M637" s="12"/>
      <c r="N637" s="55"/>
      <c r="Q637" s="12" t="str">
        <f t="shared" si="45"/>
        <v/>
      </c>
      <c r="R637" s="12" t="str">
        <f t="shared" si="46"/>
        <v/>
      </c>
      <c r="S637" s="12" t="str">
        <f t="shared" si="47"/>
        <v/>
      </c>
    </row>
    <row r="638" spans="4:19" x14ac:dyDescent="0.25">
      <c r="D638" s="12"/>
      <c r="I638" s="19" t="str">
        <f t="shared" si="48"/>
        <v/>
      </c>
      <c r="K638" s="15" t="str">
        <f t="shared" si="49"/>
        <v/>
      </c>
      <c r="L638" s="12"/>
      <c r="M638" s="12"/>
      <c r="N638" s="55"/>
      <c r="Q638" s="12" t="str">
        <f t="shared" si="45"/>
        <v/>
      </c>
      <c r="R638" s="12" t="str">
        <f t="shared" si="46"/>
        <v/>
      </c>
      <c r="S638" s="12" t="str">
        <f t="shared" si="47"/>
        <v/>
      </c>
    </row>
    <row r="639" spans="4:19" x14ac:dyDescent="0.25">
      <c r="D639" s="12"/>
      <c r="I639" s="19" t="str">
        <f t="shared" si="48"/>
        <v/>
      </c>
      <c r="K639" s="15" t="str">
        <f t="shared" si="49"/>
        <v/>
      </c>
      <c r="L639" s="12"/>
      <c r="M639" s="12"/>
      <c r="N639" s="55"/>
      <c r="Q639" s="12" t="str">
        <f t="shared" si="45"/>
        <v/>
      </c>
      <c r="R639" s="12" t="str">
        <f t="shared" si="46"/>
        <v/>
      </c>
      <c r="S639" s="12" t="str">
        <f t="shared" si="47"/>
        <v/>
      </c>
    </row>
    <row r="640" spans="4:19" x14ac:dyDescent="0.25">
      <c r="D640" s="12"/>
      <c r="I640" s="19" t="str">
        <f t="shared" si="48"/>
        <v/>
      </c>
      <c r="K640" s="15" t="str">
        <f t="shared" si="49"/>
        <v/>
      </c>
      <c r="L640" s="12"/>
      <c r="M640" s="12"/>
      <c r="N640" s="55"/>
      <c r="Q640" s="12" t="str">
        <f t="shared" si="45"/>
        <v/>
      </c>
      <c r="R640" s="12" t="str">
        <f t="shared" si="46"/>
        <v/>
      </c>
      <c r="S640" s="12" t="str">
        <f t="shared" si="47"/>
        <v/>
      </c>
    </row>
    <row r="641" spans="4:19" x14ac:dyDescent="0.25">
      <c r="D641" s="12"/>
      <c r="I641" s="19" t="str">
        <f t="shared" si="48"/>
        <v/>
      </c>
      <c r="K641" s="15" t="str">
        <f t="shared" si="49"/>
        <v/>
      </c>
      <c r="L641" s="12"/>
      <c r="M641" s="12"/>
      <c r="N641" s="55"/>
      <c r="Q641" s="12" t="str">
        <f t="shared" si="45"/>
        <v/>
      </c>
      <c r="R641" s="12" t="str">
        <f t="shared" si="46"/>
        <v/>
      </c>
      <c r="S641" s="12" t="str">
        <f t="shared" si="47"/>
        <v/>
      </c>
    </row>
    <row r="642" spans="4:19" x14ac:dyDescent="0.25">
      <c r="D642" s="12"/>
      <c r="I642" s="19" t="str">
        <f t="shared" si="48"/>
        <v/>
      </c>
      <c r="K642" s="15" t="str">
        <f t="shared" si="49"/>
        <v/>
      </c>
      <c r="L642" s="12"/>
      <c r="M642" s="12"/>
      <c r="N642" s="55"/>
      <c r="Q642" s="12" t="str">
        <f t="shared" si="45"/>
        <v/>
      </c>
      <c r="R642" s="12" t="str">
        <f t="shared" si="46"/>
        <v/>
      </c>
      <c r="S642" s="12" t="str">
        <f t="shared" si="47"/>
        <v/>
      </c>
    </row>
    <row r="643" spans="4:19" x14ac:dyDescent="0.25">
      <c r="D643" s="12"/>
      <c r="I643" s="19" t="str">
        <f t="shared" si="48"/>
        <v/>
      </c>
      <c r="K643" s="15" t="str">
        <f t="shared" si="49"/>
        <v/>
      </c>
      <c r="L643" s="12"/>
      <c r="M643" s="12"/>
      <c r="N643" s="55"/>
      <c r="Q643" s="12" t="str">
        <f t="shared" ref="Q643:Q706" si="50">(IF(EXACT(F643,"White"),1,"")&amp;(IF(EXACT(F643,"Black"),2,"")&amp;(IF(EXACT(F643,"Asian"),3,"")&amp;(IF(EXACT(F643,"Hawaiian or Pacific Islander"),4,"")&amp;(IF(EXACT(F643,"American Indian or Alaskan Native"),5,"")&amp;(IF(EXACT(F643,"Two or more races"),6,"")))))))</f>
        <v/>
      </c>
      <c r="R643" s="12" t="str">
        <f t="shared" ref="R643:R706" si="51">(IF(EXACT(G643,"Hispanic"),"Y",""))</f>
        <v/>
      </c>
      <c r="S643" s="12" t="str">
        <f t="shared" ref="S643:S706" si="52">(IF(EXACT(H643,"Male"),"M",""))&amp;IF(EXACT(H643,"Female"),"F","")</f>
        <v/>
      </c>
    </row>
    <row r="644" spans="4:19" x14ac:dyDescent="0.25">
      <c r="D644" s="12"/>
      <c r="I644" s="19" t="str">
        <f t="shared" si="48"/>
        <v/>
      </c>
      <c r="K644" s="15" t="str">
        <f t="shared" si="49"/>
        <v/>
      </c>
      <c r="L644" s="12"/>
      <c r="M644" s="12"/>
      <c r="N644" s="55"/>
      <c r="Q644" s="12" t="str">
        <f t="shared" si="50"/>
        <v/>
      </c>
      <c r="R644" s="12" t="str">
        <f t="shared" si="51"/>
        <v/>
      </c>
      <c r="S644" s="12" t="str">
        <f t="shared" si="52"/>
        <v/>
      </c>
    </row>
    <row r="645" spans="4:19" x14ac:dyDescent="0.25">
      <c r="D645" s="12"/>
      <c r="I645" s="19" t="str">
        <f t="shared" ref="I645:I708" si="53">IF(N645="26","Insert CWID","")</f>
        <v/>
      </c>
      <c r="K645" s="15" t="str">
        <f t="shared" ref="K645:K708" si="54">IF(N645="26","Insert Offer Accepted Date","")</f>
        <v/>
      </c>
      <c r="L645" s="12"/>
      <c r="M645" s="12"/>
      <c r="N645" s="55"/>
      <c r="Q645" s="12" t="str">
        <f t="shared" si="50"/>
        <v/>
      </c>
      <c r="R645" s="12" t="str">
        <f t="shared" si="51"/>
        <v/>
      </c>
      <c r="S645" s="12" t="str">
        <f t="shared" si="52"/>
        <v/>
      </c>
    </row>
    <row r="646" spans="4:19" x14ac:dyDescent="0.25">
      <c r="D646" s="12"/>
      <c r="I646" s="19" t="str">
        <f t="shared" si="53"/>
        <v/>
      </c>
      <c r="K646" s="15" t="str">
        <f t="shared" si="54"/>
        <v/>
      </c>
      <c r="L646" s="12"/>
      <c r="M646" s="12"/>
      <c r="N646" s="55"/>
      <c r="Q646" s="12" t="str">
        <f t="shared" si="50"/>
        <v/>
      </c>
      <c r="R646" s="12" t="str">
        <f t="shared" si="51"/>
        <v/>
      </c>
      <c r="S646" s="12" t="str">
        <f t="shared" si="52"/>
        <v/>
      </c>
    </row>
    <row r="647" spans="4:19" x14ac:dyDescent="0.25">
      <c r="D647" s="12"/>
      <c r="I647" s="19" t="str">
        <f t="shared" si="53"/>
        <v/>
      </c>
      <c r="K647" s="15" t="str">
        <f t="shared" si="54"/>
        <v/>
      </c>
      <c r="L647" s="12"/>
      <c r="M647" s="12"/>
      <c r="N647" s="55"/>
      <c r="Q647" s="12" t="str">
        <f t="shared" si="50"/>
        <v/>
      </c>
      <c r="R647" s="12" t="str">
        <f t="shared" si="51"/>
        <v/>
      </c>
      <c r="S647" s="12" t="str">
        <f t="shared" si="52"/>
        <v/>
      </c>
    </row>
    <row r="648" spans="4:19" x14ac:dyDescent="0.25">
      <c r="D648" s="12"/>
      <c r="I648" s="19" t="str">
        <f t="shared" si="53"/>
        <v/>
      </c>
      <c r="K648" s="15" t="str">
        <f t="shared" si="54"/>
        <v/>
      </c>
      <c r="L648" s="12"/>
      <c r="M648" s="12"/>
      <c r="N648" s="55"/>
      <c r="Q648" s="12" t="str">
        <f t="shared" si="50"/>
        <v/>
      </c>
      <c r="R648" s="12" t="str">
        <f t="shared" si="51"/>
        <v/>
      </c>
      <c r="S648" s="12" t="str">
        <f t="shared" si="52"/>
        <v/>
      </c>
    </row>
    <row r="649" spans="4:19" x14ac:dyDescent="0.25">
      <c r="D649" s="12"/>
      <c r="I649" s="19" t="str">
        <f t="shared" si="53"/>
        <v/>
      </c>
      <c r="K649" s="15" t="str">
        <f t="shared" si="54"/>
        <v/>
      </c>
      <c r="L649" s="12"/>
      <c r="M649" s="12"/>
      <c r="N649" s="55"/>
      <c r="Q649" s="12" t="str">
        <f t="shared" si="50"/>
        <v/>
      </c>
      <c r="R649" s="12" t="str">
        <f t="shared" si="51"/>
        <v/>
      </c>
      <c r="S649" s="12" t="str">
        <f t="shared" si="52"/>
        <v/>
      </c>
    </row>
    <row r="650" spans="4:19" x14ac:dyDescent="0.25">
      <c r="D650" s="12"/>
      <c r="I650" s="19" t="str">
        <f t="shared" si="53"/>
        <v/>
      </c>
      <c r="K650" s="15" t="str">
        <f t="shared" si="54"/>
        <v/>
      </c>
      <c r="L650" s="12"/>
      <c r="M650" s="12"/>
      <c r="N650" s="55"/>
      <c r="Q650" s="12" t="str">
        <f t="shared" si="50"/>
        <v/>
      </c>
      <c r="R650" s="12" t="str">
        <f t="shared" si="51"/>
        <v/>
      </c>
      <c r="S650" s="12" t="str">
        <f t="shared" si="52"/>
        <v/>
      </c>
    </row>
    <row r="651" spans="4:19" x14ac:dyDescent="0.25">
      <c r="D651" s="12"/>
      <c r="I651" s="19" t="str">
        <f t="shared" si="53"/>
        <v/>
      </c>
      <c r="K651" s="15" t="str">
        <f t="shared" si="54"/>
        <v/>
      </c>
      <c r="L651" s="12"/>
      <c r="M651" s="12"/>
      <c r="N651" s="55"/>
      <c r="Q651" s="12" t="str">
        <f t="shared" si="50"/>
        <v/>
      </c>
      <c r="R651" s="12" t="str">
        <f t="shared" si="51"/>
        <v/>
      </c>
      <c r="S651" s="12" t="str">
        <f t="shared" si="52"/>
        <v/>
      </c>
    </row>
    <row r="652" spans="4:19" x14ac:dyDescent="0.25">
      <c r="D652" s="12"/>
      <c r="I652" s="19" t="str">
        <f t="shared" si="53"/>
        <v/>
      </c>
      <c r="K652" s="15" t="str">
        <f t="shared" si="54"/>
        <v/>
      </c>
      <c r="L652" s="12"/>
      <c r="M652" s="12"/>
      <c r="N652" s="55"/>
      <c r="Q652" s="12" t="str">
        <f t="shared" si="50"/>
        <v/>
      </c>
      <c r="R652" s="12" t="str">
        <f t="shared" si="51"/>
        <v/>
      </c>
      <c r="S652" s="12" t="str">
        <f t="shared" si="52"/>
        <v/>
      </c>
    </row>
    <row r="653" spans="4:19" x14ac:dyDescent="0.25">
      <c r="D653" s="12"/>
      <c r="I653" s="19" t="str">
        <f t="shared" si="53"/>
        <v/>
      </c>
      <c r="K653" s="15" t="str">
        <f t="shared" si="54"/>
        <v/>
      </c>
      <c r="L653" s="12"/>
      <c r="M653" s="12"/>
      <c r="N653" s="55"/>
      <c r="Q653" s="12" t="str">
        <f t="shared" si="50"/>
        <v/>
      </c>
      <c r="R653" s="12" t="str">
        <f t="shared" si="51"/>
        <v/>
      </c>
      <c r="S653" s="12" t="str">
        <f t="shared" si="52"/>
        <v/>
      </c>
    </row>
    <row r="654" spans="4:19" x14ac:dyDescent="0.25">
      <c r="D654" s="12"/>
      <c r="I654" s="19" t="str">
        <f t="shared" si="53"/>
        <v/>
      </c>
      <c r="K654" s="15" t="str">
        <f t="shared" si="54"/>
        <v/>
      </c>
      <c r="L654" s="12"/>
      <c r="M654" s="12"/>
      <c r="N654" s="55"/>
      <c r="Q654" s="12" t="str">
        <f t="shared" si="50"/>
        <v/>
      </c>
      <c r="R654" s="12" t="str">
        <f t="shared" si="51"/>
        <v/>
      </c>
      <c r="S654" s="12" t="str">
        <f t="shared" si="52"/>
        <v/>
      </c>
    </row>
    <row r="655" spans="4:19" x14ac:dyDescent="0.25">
      <c r="D655" s="12"/>
      <c r="I655" s="19" t="str">
        <f t="shared" si="53"/>
        <v/>
      </c>
      <c r="K655" s="15" t="str">
        <f t="shared" si="54"/>
        <v/>
      </c>
      <c r="L655" s="12"/>
      <c r="M655" s="12"/>
      <c r="N655" s="55"/>
      <c r="Q655" s="12" t="str">
        <f t="shared" si="50"/>
        <v/>
      </c>
      <c r="R655" s="12" t="str">
        <f t="shared" si="51"/>
        <v/>
      </c>
      <c r="S655" s="12" t="str">
        <f t="shared" si="52"/>
        <v/>
      </c>
    </row>
    <row r="656" spans="4:19" x14ac:dyDescent="0.25">
      <c r="D656" s="12"/>
      <c r="I656" s="19" t="str">
        <f t="shared" si="53"/>
        <v/>
      </c>
      <c r="K656" s="15" t="str">
        <f t="shared" si="54"/>
        <v/>
      </c>
      <c r="L656" s="12"/>
      <c r="M656" s="12"/>
      <c r="N656" s="55"/>
      <c r="Q656" s="12" t="str">
        <f t="shared" si="50"/>
        <v/>
      </c>
      <c r="R656" s="12" t="str">
        <f t="shared" si="51"/>
        <v/>
      </c>
      <c r="S656" s="12" t="str">
        <f t="shared" si="52"/>
        <v/>
      </c>
    </row>
    <row r="657" spans="4:19" x14ac:dyDescent="0.25">
      <c r="D657" s="12"/>
      <c r="I657" s="19" t="str">
        <f t="shared" si="53"/>
        <v/>
      </c>
      <c r="K657" s="15" t="str">
        <f t="shared" si="54"/>
        <v/>
      </c>
      <c r="L657" s="12"/>
      <c r="M657" s="12"/>
      <c r="N657" s="55"/>
      <c r="Q657" s="12" t="str">
        <f t="shared" si="50"/>
        <v/>
      </c>
      <c r="R657" s="12" t="str">
        <f t="shared" si="51"/>
        <v/>
      </c>
      <c r="S657" s="12" t="str">
        <f t="shared" si="52"/>
        <v/>
      </c>
    </row>
    <row r="658" spans="4:19" x14ac:dyDescent="0.25">
      <c r="D658" s="12"/>
      <c r="I658" s="19" t="str">
        <f t="shared" si="53"/>
        <v/>
      </c>
      <c r="K658" s="15" t="str">
        <f t="shared" si="54"/>
        <v/>
      </c>
      <c r="L658" s="12"/>
      <c r="M658" s="12"/>
      <c r="N658" s="55"/>
      <c r="Q658" s="12" t="str">
        <f t="shared" si="50"/>
        <v/>
      </c>
      <c r="R658" s="12" t="str">
        <f t="shared" si="51"/>
        <v/>
      </c>
      <c r="S658" s="12" t="str">
        <f t="shared" si="52"/>
        <v/>
      </c>
    </row>
    <row r="659" spans="4:19" x14ac:dyDescent="0.25">
      <c r="D659" s="12"/>
      <c r="I659" s="19" t="str">
        <f t="shared" si="53"/>
        <v/>
      </c>
      <c r="K659" s="15" t="str">
        <f t="shared" si="54"/>
        <v/>
      </c>
      <c r="L659" s="12"/>
      <c r="M659" s="12"/>
      <c r="N659" s="55"/>
      <c r="Q659" s="12" t="str">
        <f t="shared" si="50"/>
        <v/>
      </c>
      <c r="R659" s="12" t="str">
        <f t="shared" si="51"/>
        <v/>
      </c>
      <c r="S659" s="12" t="str">
        <f t="shared" si="52"/>
        <v/>
      </c>
    </row>
    <row r="660" spans="4:19" x14ac:dyDescent="0.25">
      <c r="D660" s="12"/>
      <c r="I660" s="19" t="str">
        <f t="shared" si="53"/>
        <v/>
      </c>
      <c r="K660" s="15" t="str">
        <f t="shared" si="54"/>
        <v/>
      </c>
      <c r="L660" s="12"/>
      <c r="M660" s="12"/>
      <c r="N660" s="55"/>
      <c r="Q660" s="12" t="str">
        <f t="shared" si="50"/>
        <v/>
      </c>
      <c r="R660" s="12" t="str">
        <f t="shared" si="51"/>
        <v/>
      </c>
      <c r="S660" s="12" t="str">
        <f t="shared" si="52"/>
        <v/>
      </c>
    </row>
    <row r="661" spans="4:19" x14ac:dyDescent="0.25">
      <c r="D661" s="12"/>
      <c r="I661" s="19" t="str">
        <f t="shared" si="53"/>
        <v/>
      </c>
      <c r="K661" s="15" t="str">
        <f t="shared" si="54"/>
        <v/>
      </c>
      <c r="L661" s="12"/>
      <c r="M661" s="12"/>
      <c r="N661" s="55"/>
      <c r="Q661" s="12" t="str">
        <f t="shared" si="50"/>
        <v/>
      </c>
      <c r="R661" s="12" t="str">
        <f t="shared" si="51"/>
        <v/>
      </c>
      <c r="S661" s="12" t="str">
        <f t="shared" si="52"/>
        <v/>
      </c>
    </row>
    <row r="662" spans="4:19" x14ac:dyDescent="0.25">
      <c r="D662" s="12"/>
      <c r="I662" s="19" t="str">
        <f t="shared" si="53"/>
        <v/>
      </c>
      <c r="K662" s="15" t="str">
        <f t="shared" si="54"/>
        <v/>
      </c>
      <c r="L662" s="12"/>
      <c r="M662" s="12"/>
      <c r="N662" s="55"/>
      <c r="Q662" s="12" t="str">
        <f t="shared" si="50"/>
        <v/>
      </c>
      <c r="R662" s="12" t="str">
        <f t="shared" si="51"/>
        <v/>
      </c>
      <c r="S662" s="12" t="str">
        <f t="shared" si="52"/>
        <v/>
      </c>
    </row>
    <row r="663" spans="4:19" x14ac:dyDescent="0.25">
      <c r="D663" s="12"/>
      <c r="I663" s="19" t="str">
        <f t="shared" si="53"/>
        <v/>
      </c>
      <c r="K663" s="15" t="str">
        <f t="shared" si="54"/>
        <v/>
      </c>
      <c r="L663" s="12"/>
      <c r="M663" s="12"/>
      <c r="N663" s="55"/>
      <c r="Q663" s="12" t="str">
        <f t="shared" si="50"/>
        <v/>
      </c>
      <c r="R663" s="12" t="str">
        <f t="shared" si="51"/>
        <v/>
      </c>
      <c r="S663" s="12" t="str">
        <f t="shared" si="52"/>
        <v/>
      </c>
    </row>
    <row r="664" spans="4:19" x14ac:dyDescent="0.25">
      <c r="D664" s="12"/>
      <c r="I664" s="19" t="str">
        <f t="shared" si="53"/>
        <v/>
      </c>
      <c r="K664" s="15" t="str">
        <f t="shared" si="54"/>
        <v/>
      </c>
      <c r="L664" s="12"/>
      <c r="M664" s="12"/>
      <c r="N664" s="55"/>
      <c r="Q664" s="12" t="str">
        <f t="shared" si="50"/>
        <v/>
      </c>
      <c r="R664" s="12" t="str">
        <f t="shared" si="51"/>
        <v/>
      </c>
      <c r="S664" s="12" t="str">
        <f t="shared" si="52"/>
        <v/>
      </c>
    </row>
    <row r="665" spans="4:19" x14ac:dyDescent="0.25">
      <c r="D665" s="12"/>
      <c r="I665" s="19" t="str">
        <f t="shared" si="53"/>
        <v/>
      </c>
      <c r="K665" s="15" t="str">
        <f t="shared" si="54"/>
        <v/>
      </c>
      <c r="L665" s="12"/>
      <c r="M665" s="12"/>
      <c r="N665" s="55"/>
      <c r="Q665" s="12" t="str">
        <f t="shared" si="50"/>
        <v/>
      </c>
      <c r="R665" s="12" t="str">
        <f t="shared" si="51"/>
        <v/>
      </c>
      <c r="S665" s="12" t="str">
        <f t="shared" si="52"/>
        <v/>
      </c>
    </row>
    <row r="666" spans="4:19" x14ac:dyDescent="0.25">
      <c r="D666" s="12"/>
      <c r="I666" s="19" t="str">
        <f t="shared" si="53"/>
        <v/>
      </c>
      <c r="K666" s="15" t="str">
        <f t="shared" si="54"/>
        <v/>
      </c>
      <c r="L666" s="12"/>
      <c r="M666" s="12"/>
      <c r="N666" s="55"/>
      <c r="Q666" s="12" t="str">
        <f t="shared" si="50"/>
        <v/>
      </c>
      <c r="R666" s="12" t="str">
        <f t="shared" si="51"/>
        <v/>
      </c>
      <c r="S666" s="12" t="str">
        <f t="shared" si="52"/>
        <v/>
      </c>
    </row>
    <row r="667" spans="4:19" x14ac:dyDescent="0.25">
      <c r="D667" s="12"/>
      <c r="I667" s="19" t="str">
        <f t="shared" si="53"/>
        <v/>
      </c>
      <c r="K667" s="15" t="str">
        <f t="shared" si="54"/>
        <v/>
      </c>
      <c r="L667" s="12"/>
      <c r="M667" s="12"/>
      <c r="N667" s="55"/>
      <c r="Q667" s="12" t="str">
        <f t="shared" si="50"/>
        <v/>
      </c>
      <c r="R667" s="12" t="str">
        <f t="shared" si="51"/>
        <v/>
      </c>
      <c r="S667" s="12" t="str">
        <f t="shared" si="52"/>
        <v/>
      </c>
    </row>
    <row r="668" spans="4:19" x14ac:dyDescent="0.25">
      <c r="D668" s="12"/>
      <c r="I668" s="19" t="str">
        <f t="shared" si="53"/>
        <v/>
      </c>
      <c r="K668" s="15" t="str">
        <f t="shared" si="54"/>
        <v/>
      </c>
      <c r="L668" s="12"/>
      <c r="M668" s="12"/>
      <c r="N668" s="55"/>
      <c r="Q668" s="12" t="str">
        <f t="shared" si="50"/>
        <v/>
      </c>
      <c r="R668" s="12" t="str">
        <f t="shared" si="51"/>
        <v/>
      </c>
      <c r="S668" s="12" t="str">
        <f t="shared" si="52"/>
        <v/>
      </c>
    </row>
    <row r="669" spans="4:19" x14ac:dyDescent="0.25">
      <c r="D669" s="12"/>
      <c r="I669" s="19" t="str">
        <f t="shared" si="53"/>
        <v/>
      </c>
      <c r="K669" s="15" t="str">
        <f t="shared" si="54"/>
        <v/>
      </c>
      <c r="L669" s="12"/>
      <c r="M669" s="12"/>
      <c r="N669" s="55"/>
      <c r="Q669" s="12" t="str">
        <f t="shared" si="50"/>
        <v/>
      </c>
      <c r="R669" s="12" t="str">
        <f t="shared" si="51"/>
        <v/>
      </c>
      <c r="S669" s="12" t="str">
        <f t="shared" si="52"/>
        <v/>
      </c>
    </row>
    <row r="670" spans="4:19" x14ac:dyDescent="0.25">
      <c r="D670" s="12"/>
      <c r="I670" s="19" t="str">
        <f t="shared" si="53"/>
        <v/>
      </c>
      <c r="K670" s="15" t="str">
        <f t="shared" si="54"/>
        <v/>
      </c>
      <c r="L670" s="12"/>
      <c r="M670" s="12"/>
      <c r="N670" s="55"/>
      <c r="Q670" s="12" t="str">
        <f t="shared" si="50"/>
        <v/>
      </c>
      <c r="R670" s="12" t="str">
        <f t="shared" si="51"/>
        <v/>
      </c>
      <c r="S670" s="12" t="str">
        <f t="shared" si="52"/>
        <v/>
      </c>
    </row>
    <row r="671" spans="4:19" x14ac:dyDescent="0.25">
      <c r="D671" s="12"/>
      <c r="I671" s="19" t="str">
        <f t="shared" si="53"/>
        <v/>
      </c>
      <c r="K671" s="15" t="str">
        <f t="shared" si="54"/>
        <v/>
      </c>
      <c r="L671" s="12"/>
      <c r="M671" s="12"/>
      <c r="N671" s="55"/>
      <c r="Q671" s="12" t="str">
        <f t="shared" si="50"/>
        <v/>
      </c>
      <c r="R671" s="12" t="str">
        <f t="shared" si="51"/>
        <v/>
      </c>
      <c r="S671" s="12" t="str">
        <f t="shared" si="52"/>
        <v/>
      </c>
    </row>
    <row r="672" spans="4:19" x14ac:dyDescent="0.25">
      <c r="D672" s="12"/>
      <c r="I672" s="19" t="str">
        <f t="shared" si="53"/>
        <v/>
      </c>
      <c r="K672" s="15" t="str">
        <f t="shared" si="54"/>
        <v/>
      </c>
      <c r="L672" s="12"/>
      <c r="M672" s="12"/>
      <c r="N672" s="55"/>
      <c r="Q672" s="12" t="str">
        <f t="shared" si="50"/>
        <v/>
      </c>
      <c r="R672" s="12" t="str">
        <f t="shared" si="51"/>
        <v/>
      </c>
      <c r="S672" s="12" t="str">
        <f t="shared" si="52"/>
        <v/>
      </c>
    </row>
    <row r="673" spans="4:19" x14ac:dyDescent="0.25">
      <c r="D673" s="12"/>
      <c r="I673" s="19" t="str">
        <f t="shared" si="53"/>
        <v/>
      </c>
      <c r="K673" s="15" t="str">
        <f t="shared" si="54"/>
        <v/>
      </c>
      <c r="L673" s="12"/>
      <c r="M673" s="12"/>
      <c r="N673" s="55"/>
      <c r="Q673" s="12" t="str">
        <f t="shared" si="50"/>
        <v/>
      </c>
      <c r="R673" s="12" t="str">
        <f t="shared" si="51"/>
        <v/>
      </c>
      <c r="S673" s="12" t="str">
        <f t="shared" si="52"/>
        <v/>
      </c>
    </row>
    <row r="674" spans="4:19" x14ac:dyDescent="0.25">
      <c r="D674" s="12"/>
      <c r="I674" s="19" t="str">
        <f t="shared" si="53"/>
        <v/>
      </c>
      <c r="K674" s="15" t="str">
        <f t="shared" si="54"/>
        <v/>
      </c>
      <c r="L674" s="12"/>
      <c r="M674" s="12"/>
      <c r="N674" s="55"/>
      <c r="Q674" s="12" t="str">
        <f t="shared" si="50"/>
        <v/>
      </c>
      <c r="R674" s="12" t="str">
        <f t="shared" si="51"/>
        <v/>
      </c>
      <c r="S674" s="12" t="str">
        <f t="shared" si="52"/>
        <v/>
      </c>
    </row>
    <row r="675" spans="4:19" x14ac:dyDescent="0.25">
      <c r="D675" s="12"/>
      <c r="I675" s="19" t="str">
        <f t="shared" si="53"/>
        <v/>
      </c>
      <c r="K675" s="15" t="str">
        <f t="shared" si="54"/>
        <v/>
      </c>
      <c r="L675" s="12"/>
      <c r="M675" s="12"/>
      <c r="N675" s="55"/>
      <c r="Q675" s="12" t="str">
        <f t="shared" si="50"/>
        <v/>
      </c>
      <c r="R675" s="12" t="str">
        <f t="shared" si="51"/>
        <v/>
      </c>
      <c r="S675" s="12" t="str">
        <f t="shared" si="52"/>
        <v/>
      </c>
    </row>
    <row r="676" spans="4:19" x14ac:dyDescent="0.25">
      <c r="D676" s="12"/>
      <c r="I676" s="19" t="str">
        <f t="shared" si="53"/>
        <v/>
      </c>
      <c r="K676" s="15" t="str">
        <f t="shared" si="54"/>
        <v/>
      </c>
      <c r="L676" s="12"/>
      <c r="M676" s="12"/>
      <c r="N676" s="55"/>
      <c r="Q676" s="12" t="str">
        <f t="shared" si="50"/>
        <v/>
      </c>
      <c r="R676" s="12" t="str">
        <f t="shared" si="51"/>
        <v/>
      </c>
      <c r="S676" s="12" t="str">
        <f t="shared" si="52"/>
        <v/>
      </c>
    </row>
    <row r="677" spans="4:19" x14ac:dyDescent="0.25">
      <c r="D677" s="12"/>
      <c r="I677" s="19" t="str">
        <f t="shared" si="53"/>
        <v/>
      </c>
      <c r="K677" s="15" t="str">
        <f t="shared" si="54"/>
        <v/>
      </c>
      <c r="L677" s="12"/>
      <c r="M677" s="12"/>
      <c r="N677" s="55"/>
      <c r="Q677" s="12" t="str">
        <f t="shared" si="50"/>
        <v/>
      </c>
      <c r="R677" s="12" t="str">
        <f t="shared" si="51"/>
        <v/>
      </c>
      <c r="S677" s="12" t="str">
        <f t="shared" si="52"/>
        <v/>
      </c>
    </row>
    <row r="678" spans="4:19" x14ac:dyDescent="0.25">
      <c r="D678" s="12"/>
      <c r="I678" s="19" t="str">
        <f t="shared" si="53"/>
        <v/>
      </c>
      <c r="K678" s="15" t="str">
        <f t="shared" si="54"/>
        <v/>
      </c>
      <c r="L678" s="12"/>
      <c r="M678" s="12"/>
      <c r="N678" s="55"/>
      <c r="Q678" s="12" t="str">
        <f t="shared" si="50"/>
        <v/>
      </c>
      <c r="R678" s="12" t="str">
        <f t="shared" si="51"/>
        <v/>
      </c>
      <c r="S678" s="12" t="str">
        <f t="shared" si="52"/>
        <v/>
      </c>
    </row>
    <row r="679" spans="4:19" x14ac:dyDescent="0.25">
      <c r="D679" s="12"/>
      <c r="I679" s="19" t="str">
        <f t="shared" si="53"/>
        <v/>
      </c>
      <c r="K679" s="15" t="str">
        <f t="shared" si="54"/>
        <v/>
      </c>
      <c r="L679" s="12"/>
      <c r="M679" s="12"/>
      <c r="N679" s="55"/>
      <c r="Q679" s="12" t="str">
        <f t="shared" si="50"/>
        <v/>
      </c>
      <c r="R679" s="12" t="str">
        <f t="shared" si="51"/>
        <v/>
      </c>
      <c r="S679" s="12" t="str">
        <f t="shared" si="52"/>
        <v/>
      </c>
    </row>
    <row r="680" spans="4:19" x14ac:dyDescent="0.25">
      <c r="D680" s="12"/>
      <c r="I680" s="19" t="str">
        <f t="shared" si="53"/>
        <v/>
      </c>
      <c r="K680" s="15" t="str">
        <f t="shared" si="54"/>
        <v/>
      </c>
      <c r="L680" s="12"/>
      <c r="M680" s="12"/>
      <c r="N680" s="55"/>
      <c r="Q680" s="12" t="str">
        <f t="shared" si="50"/>
        <v/>
      </c>
      <c r="R680" s="12" t="str">
        <f t="shared" si="51"/>
        <v/>
      </c>
      <c r="S680" s="12" t="str">
        <f t="shared" si="52"/>
        <v/>
      </c>
    </row>
    <row r="681" spans="4:19" x14ac:dyDescent="0.25">
      <c r="D681" s="12"/>
      <c r="I681" s="19" t="str">
        <f t="shared" si="53"/>
        <v/>
      </c>
      <c r="K681" s="15" t="str">
        <f t="shared" si="54"/>
        <v/>
      </c>
      <c r="L681" s="12"/>
      <c r="M681" s="12"/>
      <c r="N681" s="55"/>
      <c r="Q681" s="12" t="str">
        <f t="shared" si="50"/>
        <v/>
      </c>
      <c r="R681" s="12" t="str">
        <f t="shared" si="51"/>
        <v/>
      </c>
      <c r="S681" s="12" t="str">
        <f t="shared" si="52"/>
        <v/>
      </c>
    </row>
    <row r="682" spans="4:19" x14ac:dyDescent="0.25">
      <c r="D682" s="12"/>
      <c r="I682" s="19" t="str">
        <f t="shared" si="53"/>
        <v/>
      </c>
      <c r="K682" s="15" t="str">
        <f t="shared" si="54"/>
        <v/>
      </c>
      <c r="L682" s="12"/>
      <c r="M682" s="12"/>
      <c r="N682" s="55"/>
      <c r="Q682" s="12" t="str">
        <f t="shared" si="50"/>
        <v/>
      </c>
      <c r="R682" s="12" t="str">
        <f t="shared" si="51"/>
        <v/>
      </c>
      <c r="S682" s="12" t="str">
        <f t="shared" si="52"/>
        <v/>
      </c>
    </row>
    <row r="683" spans="4:19" x14ac:dyDescent="0.25">
      <c r="D683" s="12"/>
      <c r="I683" s="19" t="str">
        <f t="shared" si="53"/>
        <v/>
      </c>
      <c r="K683" s="15" t="str">
        <f t="shared" si="54"/>
        <v/>
      </c>
      <c r="L683" s="12"/>
      <c r="M683" s="12"/>
      <c r="N683" s="55"/>
      <c r="Q683" s="12" t="str">
        <f t="shared" si="50"/>
        <v/>
      </c>
      <c r="R683" s="12" t="str">
        <f t="shared" si="51"/>
        <v/>
      </c>
      <c r="S683" s="12" t="str">
        <f t="shared" si="52"/>
        <v/>
      </c>
    </row>
    <row r="684" spans="4:19" x14ac:dyDescent="0.25">
      <c r="D684" s="12"/>
      <c r="I684" s="19" t="str">
        <f t="shared" si="53"/>
        <v/>
      </c>
      <c r="K684" s="15" t="str">
        <f t="shared" si="54"/>
        <v/>
      </c>
      <c r="L684" s="12"/>
      <c r="M684" s="12"/>
      <c r="N684" s="55"/>
      <c r="Q684" s="12" t="str">
        <f t="shared" si="50"/>
        <v/>
      </c>
      <c r="R684" s="12" t="str">
        <f t="shared" si="51"/>
        <v/>
      </c>
      <c r="S684" s="12" t="str">
        <f t="shared" si="52"/>
        <v/>
      </c>
    </row>
    <row r="685" spans="4:19" x14ac:dyDescent="0.25">
      <c r="D685" s="12"/>
      <c r="I685" s="19" t="str">
        <f t="shared" si="53"/>
        <v/>
      </c>
      <c r="K685" s="15" t="str">
        <f t="shared" si="54"/>
        <v/>
      </c>
      <c r="L685" s="12"/>
      <c r="M685" s="12"/>
      <c r="N685" s="55"/>
      <c r="Q685" s="12" t="str">
        <f t="shared" si="50"/>
        <v/>
      </c>
      <c r="R685" s="12" t="str">
        <f t="shared" si="51"/>
        <v/>
      </c>
      <c r="S685" s="12" t="str">
        <f t="shared" si="52"/>
        <v/>
      </c>
    </row>
    <row r="686" spans="4:19" x14ac:dyDescent="0.25">
      <c r="D686" s="12"/>
      <c r="I686" s="19" t="str">
        <f t="shared" si="53"/>
        <v/>
      </c>
      <c r="K686" s="15" t="str">
        <f t="shared" si="54"/>
        <v/>
      </c>
      <c r="L686" s="12"/>
      <c r="M686" s="12"/>
      <c r="N686" s="55"/>
      <c r="Q686" s="12" t="str">
        <f t="shared" si="50"/>
        <v/>
      </c>
      <c r="R686" s="12" t="str">
        <f t="shared" si="51"/>
        <v/>
      </c>
      <c r="S686" s="12" t="str">
        <f t="shared" si="52"/>
        <v/>
      </c>
    </row>
    <row r="687" spans="4:19" x14ac:dyDescent="0.25">
      <c r="D687" s="12"/>
      <c r="I687" s="19" t="str">
        <f t="shared" si="53"/>
        <v/>
      </c>
      <c r="K687" s="15" t="str">
        <f t="shared" si="54"/>
        <v/>
      </c>
      <c r="L687" s="12"/>
      <c r="M687" s="12"/>
      <c r="N687" s="55"/>
      <c r="Q687" s="12" t="str">
        <f t="shared" si="50"/>
        <v/>
      </c>
      <c r="R687" s="12" t="str">
        <f t="shared" si="51"/>
        <v/>
      </c>
      <c r="S687" s="12" t="str">
        <f t="shared" si="52"/>
        <v/>
      </c>
    </row>
    <row r="688" spans="4:19" x14ac:dyDescent="0.25">
      <c r="D688" s="12"/>
      <c r="I688" s="19" t="str">
        <f t="shared" si="53"/>
        <v/>
      </c>
      <c r="K688" s="15" t="str">
        <f t="shared" si="54"/>
        <v/>
      </c>
      <c r="L688" s="12"/>
      <c r="M688" s="12"/>
      <c r="N688" s="55"/>
      <c r="Q688" s="12" t="str">
        <f t="shared" si="50"/>
        <v/>
      </c>
      <c r="R688" s="12" t="str">
        <f t="shared" si="51"/>
        <v/>
      </c>
      <c r="S688" s="12" t="str">
        <f t="shared" si="52"/>
        <v/>
      </c>
    </row>
    <row r="689" spans="4:19" x14ac:dyDescent="0.25">
      <c r="D689" s="12"/>
      <c r="I689" s="19" t="str">
        <f t="shared" si="53"/>
        <v/>
      </c>
      <c r="K689" s="15" t="str">
        <f t="shared" si="54"/>
        <v/>
      </c>
      <c r="L689" s="12"/>
      <c r="M689" s="12"/>
      <c r="N689" s="55"/>
      <c r="Q689" s="12" t="str">
        <f t="shared" si="50"/>
        <v/>
      </c>
      <c r="R689" s="12" t="str">
        <f t="shared" si="51"/>
        <v/>
      </c>
      <c r="S689" s="12" t="str">
        <f t="shared" si="52"/>
        <v/>
      </c>
    </row>
    <row r="690" spans="4:19" x14ac:dyDescent="0.25">
      <c r="D690" s="12"/>
      <c r="I690" s="19" t="str">
        <f t="shared" si="53"/>
        <v/>
      </c>
      <c r="K690" s="15" t="str">
        <f t="shared" si="54"/>
        <v/>
      </c>
      <c r="L690" s="12"/>
      <c r="M690" s="12"/>
      <c r="N690" s="55"/>
      <c r="Q690" s="12" t="str">
        <f t="shared" si="50"/>
        <v/>
      </c>
      <c r="R690" s="12" t="str">
        <f t="shared" si="51"/>
        <v/>
      </c>
      <c r="S690" s="12" t="str">
        <f t="shared" si="52"/>
        <v/>
      </c>
    </row>
    <row r="691" spans="4:19" x14ac:dyDescent="0.25">
      <c r="D691" s="12"/>
      <c r="I691" s="19" t="str">
        <f t="shared" si="53"/>
        <v/>
      </c>
      <c r="K691" s="15" t="str">
        <f t="shared" si="54"/>
        <v/>
      </c>
      <c r="L691" s="12"/>
      <c r="M691" s="12"/>
      <c r="N691" s="55"/>
      <c r="Q691" s="12" t="str">
        <f t="shared" si="50"/>
        <v/>
      </c>
      <c r="R691" s="12" t="str">
        <f t="shared" si="51"/>
        <v/>
      </c>
      <c r="S691" s="12" t="str">
        <f t="shared" si="52"/>
        <v/>
      </c>
    </row>
    <row r="692" spans="4:19" x14ac:dyDescent="0.25">
      <c r="D692" s="12"/>
      <c r="I692" s="19" t="str">
        <f t="shared" si="53"/>
        <v/>
      </c>
      <c r="K692" s="15" t="str">
        <f t="shared" si="54"/>
        <v/>
      </c>
      <c r="L692" s="12"/>
      <c r="M692" s="12"/>
      <c r="N692" s="55"/>
      <c r="Q692" s="12" t="str">
        <f t="shared" si="50"/>
        <v/>
      </c>
      <c r="R692" s="12" t="str">
        <f t="shared" si="51"/>
        <v/>
      </c>
      <c r="S692" s="12" t="str">
        <f t="shared" si="52"/>
        <v/>
      </c>
    </row>
    <row r="693" spans="4:19" x14ac:dyDescent="0.25">
      <c r="D693" s="12"/>
      <c r="I693" s="19" t="str">
        <f t="shared" si="53"/>
        <v/>
      </c>
      <c r="K693" s="15" t="str">
        <f t="shared" si="54"/>
        <v/>
      </c>
      <c r="L693" s="12"/>
      <c r="M693" s="12"/>
      <c r="N693" s="55"/>
      <c r="Q693" s="12" t="str">
        <f t="shared" si="50"/>
        <v/>
      </c>
      <c r="R693" s="12" t="str">
        <f t="shared" si="51"/>
        <v/>
      </c>
      <c r="S693" s="12" t="str">
        <f t="shared" si="52"/>
        <v/>
      </c>
    </row>
    <row r="694" spans="4:19" x14ac:dyDescent="0.25">
      <c r="D694" s="12"/>
      <c r="I694" s="19" t="str">
        <f t="shared" si="53"/>
        <v/>
      </c>
      <c r="K694" s="15" t="str">
        <f t="shared" si="54"/>
        <v/>
      </c>
      <c r="L694" s="12"/>
      <c r="M694" s="12"/>
      <c r="N694" s="55"/>
      <c r="Q694" s="12" t="str">
        <f t="shared" si="50"/>
        <v/>
      </c>
      <c r="R694" s="12" t="str">
        <f t="shared" si="51"/>
        <v/>
      </c>
      <c r="S694" s="12" t="str">
        <f t="shared" si="52"/>
        <v/>
      </c>
    </row>
    <row r="695" spans="4:19" x14ac:dyDescent="0.25">
      <c r="D695" s="12"/>
      <c r="I695" s="19" t="str">
        <f t="shared" si="53"/>
        <v/>
      </c>
      <c r="K695" s="15" t="str">
        <f t="shared" si="54"/>
        <v/>
      </c>
      <c r="L695" s="12"/>
      <c r="M695" s="12"/>
      <c r="N695" s="55"/>
      <c r="Q695" s="12" t="str">
        <f t="shared" si="50"/>
        <v/>
      </c>
      <c r="R695" s="12" t="str">
        <f t="shared" si="51"/>
        <v/>
      </c>
      <c r="S695" s="12" t="str">
        <f t="shared" si="52"/>
        <v/>
      </c>
    </row>
    <row r="696" spans="4:19" x14ac:dyDescent="0.25">
      <c r="D696" s="12"/>
      <c r="I696" s="19" t="str">
        <f t="shared" si="53"/>
        <v/>
      </c>
      <c r="K696" s="15" t="str">
        <f t="shared" si="54"/>
        <v/>
      </c>
      <c r="L696" s="12"/>
      <c r="M696" s="12"/>
      <c r="N696" s="55"/>
      <c r="Q696" s="12" t="str">
        <f t="shared" si="50"/>
        <v/>
      </c>
      <c r="R696" s="12" t="str">
        <f t="shared" si="51"/>
        <v/>
      </c>
      <c r="S696" s="12" t="str">
        <f t="shared" si="52"/>
        <v/>
      </c>
    </row>
    <row r="697" spans="4:19" x14ac:dyDescent="0.25">
      <c r="D697" s="12"/>
      <c r="I697" s="19" t="str">
        <f t="shared" si="53"/>
        <v/>
      </c>
      <c r="K697" s="15" t="str">
        <f t="shared" si="54"/>
        <v/>
      </c>
      <c r="L697" s="12"/>
      <c r="M697" s="12"/>
      <c r="N697" s="55"/>
      <c r="Q697" s="12" t="str">
        <f t="shared" si="50"/>
        <v/>
      </c>
      <c r="R697" s="12" t="str">
        <f t="shared" si="51"/>
        <v/>
      </c>
      <c r="S697" s="12" t="str">
        <f t="shared" si="52"/>
        <v/>
      </c>
    </row>
    <row r="698" spans="4:19" x14ac:dyDescent="0.25">
      <c r="D698" s="12"/>
      <c r="I698" s="19" t="str">
        <f t="shared" si="53"/>
        <v/>
      </c>
      <c r="K698" s="15" t="str">
        <f t="shared" si="54"/>
        <v/>
      </c>
      <c r="L698" s="12"/>
      <c r="M698" s="12"/>
      <c r="N698" s="55"/>
      <c r="Q698" s="12" t="str">
        <f t="shared" si="50"/>
        <v/>
      </c>
      <c r="R698" s="12" t="str">
        <f t="shared" si="51"/>
        <v/>
      </c>
      <c r="S698" s="12" t="str">
        <f t="shared" si="52"/>
        <v/>
      </c>
    </row>
    <row r="699" spans="4:19" x14ac:dyDescent="0.25">
      <c r="D699" s="12"/>
      <c r="I699" s="19" t="str">
        <f t="shared" si="53"/>
        <v/>
      </c>
      <c r="K699" s="15" t="str">
        <f t="shared" si="54"/>
        <v/>
      </c>
      <c r="L699" s="12"/>
      <c r="M699" s="12"/>
      <c r="N699" s="55"/>
      <c r="Q699" s="12" t="str">
        <f t="shared" si="50"/>
        <v/>
      </c>
      <c r="R699" s="12" t="str">
        <f t="shared" si="51"/>
        <v/>
      </c>
      <c r="S699" s="12" t="str">
        <f t="shared" si="52"/>
        <v/>
      </c>
    </row>
    <row r="700" spans="4:19" x14ac:dyDescent="0.25">
      <c r="D700" s="12"/>
      <c r="I700" s="19" t="str">
        <f t="shared" si="53"/>
        <v/>
      </c>
      <c r="K700" s="15" t="str">
        <f t="shared" si="54"/>
        <v/>
      </c>
      <c r="L700" s="12"/>
      <c r="M700" s="12"/>
      <c r="N700" s="55"/>
      <c r="Q700" s="12" t="str">
        <f t="shared" si="50"/>
        <v/>
      </c>
      <c r="R700" s="12" t="str">
        <f t="shared" si="51"/>
        <v/>
      </c>
      <c r="S700" s="12" t="str">
        <f t="shared" si="52"/>
        <v/>
      </c>
    </row>
    <row r="701" spans="4:19" x14ac:dyDescent="0.25">
      <c r="D701" s="12"/>
      <c r="I701" s="19" t="str">
        <f t="shared" si="53"/>
        <v/>
      </c>
      <c r="K701" s="15" t="str">
        <f t="shared" si="54"/>
        <v/>
      </c>
      <c r="L701" s="12"/>
      <c r="M701" s="12"/>
      <c r="N701" s="55"/>
      <c r="Q701" s="12" t="str">
        <f t="shared" si="50"/>
        <v/>
      </c>
      <c r="R701" s="12" t="str">
        <f t="shared" si="51"/>
        <v/>
      </c>
      <c r="S701" s="12" t="str">
        <f t="shared" si="52"/>
        <v/>
      </c>
    </row>
    <row r="702" spans="4:19" x14ac:dyDescent="0.25">
      <c r="D702" s="12"/>
      <c r="I702" s="19" t="str">
        <f t="shared" si="53"/>
        <v/>
      </c>
      <c r="K702" s="15" t="str">
        <f t="shared" si="54"/>
        <v/>
      </c>
      <c r="L702" s="12"/>
      <c r="M702" s="12"/>
      <c r="N702" s="55"/>
      <c r="Q702" s="12" t="str">
        <f t="shared" si="50"/>
        <v/>
      </c>
      <c r="R702" s="12" t="str">
        <f t="shared" si="51"/>
        <v/>
      </c>
      <c r="S702" s="12" t="str">
        <f t="shared" si="52"/>
        <v/>
      </c>
    </row>
    <row r="703" spans="4:19" x14ac:dyDescent="0.25">
      <c r="D703" s="12"/>
      <c r="I703" s="19" t="str">
        <f t="shared" si="53"/>
        <v/>
      </c>
      <c r="K703" s="15" t="str">
        <f t="shared" si="54"/>
        <v/>
      </c>
      <c r="L703" s="12"/>
      <c r="M703" s="12"/>
      <c r="N703" s="55"/>
      <c r="Q703" s="12" t="str">
        <f t="shared" si="50"/>
        <v/>
      </c>
      <c r="R703" s="12" t="str">
        <f t="shared" si="51"/>
        <v/>
      </c>
      <c r="S703" s="12" t="str">
        <f t="shared" si="52"/>
        <v/>
      </c>
    </row>
    <row r="704" spans="4:19" x14ac:dyDescent="0.25">
      <c r="D704" s="12"/>
      <c r="I704" s="19" t="str">
        <f t="shared" si="53"/>
        <v/>
      </c>
      <c r="K704" s="15" t="str">
        <f t="shared" si="54"/>
        <v/>
      </c>
      <c r="L704" s="12"/>
      <c r="M704" s="12"/>
      <c r="N704" s="55"/>
      <c r="Q704" s="12" t="str">
        <f t="shared" si="50"/>
        <v/>
      </c>
      <c r="R704" s="12" t="str">
        <f t="shared" si="51"/>
        <v/>
      </c>
      <c r="S704" s="12" t="str">
        <f t="shared" si="52"/>
        <v/>
      </c>
    </row>
    <row r="705" spans="4:19" x14ac:dyDescent="0.25">
      <c r="D705" s="12"/>
      <c r="I705" s="19" t="str">
        <f t="shared" si="53"/>
        <v/>
      </c>
      <c r="K705" s="15" t="str">
        <f t="shared" si="54"/>
        <v/>
      </c>
      <c r="L705" s="12"/>
      <c r="M705" s="12"/>
      <c r="N705" s="55"/>
      <c r="Q705" s="12" t="str">
        <f t="shared" si="50"/>
        <v/>
      </c>
      <c r="R705" s="12" t="str">
        <f t="shared" si="51"/>
        <v/>
      </c>
      <c r="S705" s="12" t="str">
        <f t="shared" si="52"/>
        <v/>
      </c>
    </row>
    <row r="706" spans="4:19" x14ac:dyDescent="0.25">
      <c r="D706" s="12"/>
      <c r="I706" s="19" t="str">
        <f t="shared" si="53"/>
        <v/>
      </c>
      <c r="K706" s="15" t="str">
        <f t="shared" si="54"/>
        <v/>
      </c>
      <c r="L706" s="12"/>
      <c r="M706" s="12"/>
      <c r="N706" s="55"/>
      <c r="Q706" s="12" t="str">
        <f t="shared" si="50"/>
        <v/>
      </c>
      <c r="R706" s="12" t="str">
        <f t="shared" si="51"/>
        <v/>
      </c>
      <c r="S706" s="12" t="str">
        <f t="shared" si="52"/>
        <v/>
      </c>
    </row>
    <row r="707" spans="4:19" x14ac:dyDescent="0.25">
      <c r="D707" s="12"/>
      <c r="I707" s="19" t="str">
        <f t="shared" si="53"/>
        <v/>
      </c>
      <c r="K707" s="15" t="str">
        <f t="shared" si="54"/>
        <v/>
      </c>
      <c r="L707" s="12"/>
      <c r="M707" s="12"/>
      <c r="N707" s="55"/>
      <c r="Q707" s="12" t="str">
        <f t="shared" ref="Q707:Q770" si="55">(IF(EXACT(F707,"White"),1,"")&amp;(IF(EXACT(F707,"Black"),2,"")&amp;(IF(EXACT(F707,"Asian"),3,"")&amp;(IF(EXACT(F707,"Hawaiian or Pacific Islander"),4,"")&amp;(IF(EXACT(F707,"American Indian or Alaskan Native"),5,"")&amp;(IF(EXACT(F707,"Two or more races"),6,"")))))))</f>
        <v/>
      </c>
      <c r="R707" s="12" t="str">
        <f t="shared" ref="R707:R770" si="56">(IF(EXACT(G707,"Hispanic"),"Y",""))</f>
        <v/>
      </c>
      <c r="S707" s="12" t="str">
        <f t="shared" ref="S707:S770" si="57">(IF(EXACT(H707,"Male"),"M",""))&amp;IF(EXACT(H707,"Female"),"F","")</f>
        <v/>
      </c>
    </row>
    <row r="708" spans="4:19" x14ac:dyDescent="0.25">
      <c r="D708" s="12"/>
      <c r="I708" s="19" t="str">
        <f t="shared" si="53"/>
        <v/>
      </c>
      <c r="K708" s="15" t="str">
        <f t="shared" si="54"/>
        <v/>
      </c>
      <c r="L708" s="12"/>
      <c r="M708" s="12"/>
      <c r="N708" s="55"/>
      <c r="Q708" s="12" t="str">
        <f t="shared" si="55"/>
        <v/>
      </c>
      <c r="R708" s="12" t="str">
        <f t="shared" si="56"/>
        <v/>
      </c>
      <c r="S708" s="12" t="str">
        <f t="shared" si="57"/>
        <v/>
      </c>
    </row>
    <row r="709" spans="4:19" x14ac:dyDescent="0.25">
      <c r="D709" s="12"/>
      <c r="I709" s="19" t="str">
        <f t="shared" ref="I709:I772" si="58">IF(N709="26","Insert CWID","")</f>
        <v/>
      </c>
      <c r="K709" s="15" t="str">
        <f t="shared" ref="K709:K772" si="59">IF(N709="26","Insert Offer Accepted Date","")</f>
        <v/>
      </c>
      <c r="L709" s="12"/>
      <c r="M709" s="12"/>
      <c r="N709" s="55"/>
      <c r="Q709" s="12" t="str">
        <f t="shared" si="55"/>
        <v/>
      </c>
      <c r="R709" s="12" t="str">
        <f t="shared" si="56"/>
        <v/>
      </c>
      <c r="S709" s="12" t="str">
        <f t="shared" si="57"/>
        <v/>
      </c>
    </row>
    <row r="710" spans="4:19" x14ac:dyDescent="0.25">
      <c r="D710" s="12"/>
      <c r="I710" s="19" t="str">
        <f t="shared" si="58"/>
        <v/>
      </c>
      <c r="K710" s="15" t="str">
        <f t="shared" si="59"/>
        <v/>
      </c>
      <c r="L710" s="12"/>
      <c r="M710" s="12"/>
      <c r="N710" s="55"/>
      <c r="Q710" s="12" t="str">
        <f t="shared" si="55"/>
        <v/>
      </c>
      <c r="R710" s="12" t="str">
        <f t="shared" si="56"/>
        <v/>
      </c>
      <c r="S710" s="12" t="str">
        <f t="shared" si="57"/>
        <v/>
      </c>
    </row>
    <row r="711" spans="4:19" x14ac:dyDescent="0.25">
      <c r="D711" s="12"/>
      <c r="I711" s="19" t="str">
        <f t="shared" si="58"/>
        <v/>
      </c>
      <c r="K711" s="15" t="str">
        <f t="shared" si="59"/>
        <v/>
      </c>
      <c r="L711" s="12"/>
      <c r="M711" s="12"/>
      <c r="N711" s="55"/>
      <c r="Q711" s="12" t="str">
        <f t="shared" si="55"/>
        <v/>
      </c>
      <c r="R711" s="12" t="str">
        <f t="shared" si="56"/>
        <v/>
      </c>
      <c r="S711" s="12" t="str">
        <f t="shared" si="57"/>
        <v/>
      </c>
    </row>
    <row r="712" spans="4:19" x14ac:dyDescent="0.25">
      <c r="D712" s="12"/>
      <c r="I712" s="19" t="str">
        <f t="shared" si="58"/>
        <v/>
      </c>
      <c r="K712" s="15" t="str">
        <f t="shared" si="59"/>
        <v/>
      </c>
      <c r="L712" s="12"/>
      <c r="M712" s="12"/>
      <c r="N712" s="55"/>
      <c r="Q712" s="12" t="str">
        <f t="shared" si="55"/>
        <v/>
      </c>
      <c r="R712" s="12" t="str">
        <f t="shared" si="56"/>
        <v/>
      </c>
      <c r="S712" s="12" t="str">
        <f t="shared" si="57"/>
        <v/>
      </c>
    </row>
    <row r="713" spans="4:19" x14ac:dyDescent="0.25">
      <c r="D713" s="12"/>
      <c r="I713" s="19" t="str">
        <f t="shared" si="58"/>
        <v/>
      </c>
      <c r="K713" s="15" t="str">
        <f t="shared" si="59"/>
        <v/>
      </c>
      <c r="L713" s="12"/>
      <c r="M713" s="12"/>
      <c r="N713" s="55"/>
      <c r="Q713" s="12" t="str">
        <f t="shared" si="55"/>
        <v/>
      </c>
      <c r="R713" s="12" t="str">
        <f t="shared" si="56"/>
        <v/>
      </c>
      <c r="S713" s="12" t="str">
        <f t="shared" si="57"/>
        <v/>
      </c>
    </row>
    <row r="714" spans="4:19" x14ac:dyDescent="0.25">
      <c r="D714" s="12"/>
      <c r="I714" s="19" t="str">
        <f t="shared" si="58"/>
        <v/>
      </c>
      <c r="K714" s="15" t="str">
        <f t="shared" si="59"/>
        <v/>
      </c>
      <c r="L714" s="12"/>
      <c r="M714" s="12"/>
      <c r="N714" s="55"/>
      <c r="Q714" s="12" t="str">
        <f t="shared" si="55"/>
        <v/>
      </c>
      <c r="R714" s="12" t="str">
        <f t="shared" si="56"/>
        <v/>
      </c>
      <c r="S714" s="12" t="str">
        <f t="shared" si="57"/>
        <v/>
      </c>
    </row>
    <row r="715" spans="4:19" x14ac:dyDescent="0.25">
      <c r="D715" s="12"/>
      <c r="I715" s="19" t="str">
        <f t="shared" si="58"/>
        <v/>
      </c>
      <c r="K715" s="15" t="str">
        <f t="shared" si="59"/>
        <v/>
      </c>
      <c r="L715" s="12"/>
      <c r="M715" s="12"/>
      <c r="N715" s="55"/>
      <c r="Q715" s="12" t="str">
        <f t="shared" si="55"/>
        <v/>
      </c>
      <c r="R715" s="12" t="str">
        <f t="shared" si="56"/>
        <v/>
      </c>
      <c r="S715" s="12" t="str">
        <f t="shared" si="57"/>
        <v/>
      </c>
    </row>
    <row r="716" spans="4:19" x14ac:dyDescent="0.25">
      <c r="D716" s="12"/>
      <c r="I716" s="19" t="str">
        <f t="shared" si="58"/>
        <v/>
      </c>
      <c r="K716" s="15" t="str">
        <f t="shared" si="59"/>
        <v/>
      </c>
      <c r="L716" s="12"/>
      <c r="M716" s="12"/>
      <c r="N716" s="55"/>
      <c r="Q716" s="12" t="str">
        <f t="shared" si="55"/>
        <v/>
      </c>
      <c r="R716" s="12" t="str">
        <f t="shared" si="56"/>
        <v/>
      </c>
      <c r="S716" s="12" t="str">
        <f t="shared" si="57"/>
        <v/>
      </c>
    </row>
    <row r="717" spans="4:19" x14ac:dyDescent="0.25">
      <c r="D717" s="12"/>
      <c r="I717" s="19" t="str">
        <f t="shared" si="58"/>
        <v/>
      </c>
      <c r="K717" s="15" t="str">
        <f t="shared" si="59"/>
        <v/>
      </c>
      <c r="L717" s="12"/>
      <c r="M717" s="12"/>
      <c r="N717" s="55"/>
      <c r="Q717" s="12" t="str">
        <f t="shared" si="55"/>
        <v/>
      </c>
      <c r="R717" s="12" t="str">
        <f t="shared" si="56"/>
        <v/>
      </c>
      <c r="S717" s="12" t="str">
        <f t="shared" si="57"/>
        <v/>
      </c>
    </row>
    <row r="718" spans="4:19" x14ac:dyDescent="0.25">
      <c r="D718" s="12"/>
      <c r="I718" s="19" t="str">
        <f t="shared" si="58"/>
        <v/>
      </c>
      <c r="K718" s="15" t="str">
        <f t="shared" si="59"/>
        <v/>
      </c>
      <c r="L718" s="12"/>
      <c r="M718" s="12"/>
      <c r="N718" s="55"/>
      <c r="Q718" s="12" t="str">
        <f t="shared" si="55"/>
        <v/>
      </c>
      <c r="R718" s="12" t="str">
        <f t="shared" si="56"/>
        <v/>
      </c>
      <c r="S718" s="12" t="str">
        <f t="shared" si="57"/>
        <v/>
      </c>
    </row>
    <row r="719" spans="4:19" x14ac:dyDescent="0.25">
      <c r="D719" s="12"/>
      <c r="I719" s="19" t="str">
        <f t="shared" si="58"/>
        <v/>
      </c>
      <c r="K719" s="15" t="str">
        <f t="shared" si="59"/>
        <v/>
      </c>
      <c r="L719" s="12"/>
      <c r="M719" s="12"/>
      <c r="N719" s="55"/>
      <c r="Q719" s="12" t="str">
        <f t="shared" si="55"/>
        <v/>
      </c>
      <c r="R719" s="12" t="str">
        <f t="shared" si="56"/>
        <v/>
      </c>
      <c r="S719" s="12" t="str">
        <f t="shared" si="57"/>
        <v/>
      </c>
    </row>
    <row r="720" spans="4:19" x14ac:dyDescent="0.25">
      <c r="D720" s="12"/>
      <c r="I720" s="19" t="str">
        <f t="shared" si="58"/>
        <v/>
      </c>
      <c r="K720" s="15" t="str">
        <f t="shared" si="59"/>
        <v/>
      </c>
      <c r="L720" s="12"/>
      <c r="M720" s="12"/>
      <c r="N720" s="55"/>
      <c r="Q720" s="12" t="str">
        <f t="shared" si="55"/>
        <v/>
      </c>
      <c r="R720" s="12" t="str">
        <f t="shared" si="56"/>
        <v/>
      </c>
      <c r="S720" s="12" t="str">
        <f t="shared" si="57"/>
        <v/>
      </c>
    </row>
    <row r="721" spans="4:19" x14ac:dyDescent="0.25">
      <c r="D721" s="12"/>
      <c r="I721" s="19" t="str">
        <f t="shared" si="58"/>
        <v/>
      </c>
      <c r="K721" s="15" t="str">
        <f t="shared" si="59"/>
        <v/>
      </c>
      <c r="L721" s="12"/>
      <c r="M721" s="12"/>
      <c r="N721" s="55"/>
      <c r="Q721" s="12" t="str">
        <f t="shared" si="55"/>
        <v/>
      </c>
      <c r="R721" s="12" t="str">
        <f t="shared" si="56"/>
        <v/>
      </c>
      <c r="S721" s="12" t="str">
        <f t="shared" si="57"/>
        <v/>
      </c>
    </row>
    <row r="722" spans="4:19" x14ac:dyDescent="0.25">
      <c r="D722" s="12"/>
      <c r="I722" s="19" t="str">
        <f t="shared" si="58"/>
        <v/>
      </c>
      <c r="K722" s="15" t="str">
        <f t="shared" si="59"/>
        <v/>
      </c>
      <c r="L722" s="12"/>
      <c r="M722" s="12"/>
      <c r="N722" s="55"/>
      <c r="Q722" s="12" t="str">
        <f t="shared" si="55"/>
        <v/>
      </c>
      <c r="R722" s="12" t="str">
        <f t="shared" si="56"/>
        <v/>
      </c>
      <c r="S722" s="12" t="str">
        <f t="shared" si="57"/>
        <v/>
      </c>
    </row>
    <row r="723" spans="4:19" x14ac:dyDescent="0.25">
      <c r="D723" s="12"/>
      <c r="I723" s="19" t="str">
        <f t="shared" si="58"/>
        <v/>
      </c>
      <c r="K723" s="15" t="str">
        <f t="shared" si="59"/>
        <v/>
      </c>
      <c r="L723" s="12"/>
      <c r="M723" s="12"/>
      <c r="N723" s="55"/>
      <c r="Q723" s="12" t="str">
        <f t="shared" si="55"/>
        <v/>
      </c>
      <c r="R723" s="12" t="str">
        <f t="shared" si="56"/>
        <v/>
      </c>
      <c r="S723" s="12" t="str">
        <f t="shared" si="57"/>
        <v/>
      </c>
    </row>
    <row r="724" spans="4:19" x14ac:dyDescent="0.25">
      <c r="D724" s="12"/>
      <c r="I724" s="19" t="str">
        <f t="shared" si="58"/>
        <v/>
      </c>
      <c r="K724" s="15" t="str">
        <f t="shared" si="59"/>
        <v/>
      </c>
      <c r="L724" s="12"/>
      <c r="M724" s="12"/>
      <c r="N724" s="55"/>
      <c r="Q724" s="12" t="str">
        <f t="shared" si="55"/>
        <v/>
      </c>
      <c r="R724" s="12" t="str">
        <f t="shared" si="56"/>
        <v/>
      </c>
      <c r="S724" s="12" t="str">
        <f t="shared" si="57"/>
        <v/>
      </c>
    </row>
    <row r="725" spans="4:19" x14ac:dyDescent="0.25">
      <c r="D725" s="12"/>
      <c r="I725" s="19" t="str">
        <f t="shared" si="58"/>
        <v/>
      </c>
      <c r="K725" s="15" t="str">
        <f t="shared" si="59"/>
        <v/>
      </c>
      <c r="L725" s="12"/>
      <c r="M725" s="12"/>
      <c r="N725" s="55"/>
      <c r="Q725" s="12" t="str">
        <f t="shared" si="55"/>
        <v/>
      </c>
      <c r="R725" s="12" t="str">
        <f t="shared" si="56"/>
        <v/>
      </c>
      <c r="S725" s="12" t="str">
        <f t="shared" si="57"/>
        <v/>
      </c>
    </row>
    <row r="726" spans="4:19" x14ac:dyDescent="0.25">
      <c r="D726" s="12"/>
      <c r="I726" s="19" t="str">
        <f t="shared" si="58"/>
        <v/>
      </c>
      <c r="K726" s="15" t="str">
        <f t="shared" si="59"/>
        <v/>
      </c>
      <c r="L726" s="12"/>
      <c r="M726" s="12"/>
      <c r="N726" s="55"/>
      <c r="Q726" s="12" t="str">
        <f t="shared" si="55"/>
        <v/>
      </c>
      <c r="R726" s="12" t="str">
        <f t="shared" si="56"/>
        <v/>
      </c>
      <c r="S726" s="12" t="str">
        <f t="shared" si="57"/>
        <v/>
      </c>
    </row>
    <row r="727" spans="4:19" x14ac:dyDescent="0.25">
      <c r="D727" s="12"/>
      <c r="I727" s="19" t="str">
        <f t="shared" si="58"/>
        <v/>
      </c>
      <c r="K727" s="15" t="str">
        <f t="shared" si="59"/>
        <v/>
      </c>
      <c r="L727" s="12"/>
      <c r="M727" s="12"/>
      <c r="N727" s="55"/>
      <c r="Q727" s="12" t="str">
        <f t="shared" si="55"/>
        <v/>
      </c>
      <c r="R727" s="12" t="str">
        <f t="shared" si="56"/>
        <v/>
      </c>
      <c r="S727" s="12" t="str">
        <f t="shared" si="57"/>
        <v/>
      </c>
    </row>
    <row r="728" spans="4:19" x14ac:dyDescent="0.25">
      <c r="D728" s="12"/>
      <c r="I728" s="19" t="str">
        <f t="shared" si="58"/>
        <v/>
      </c>
      <c r="K728" s="15" t="str">
        <f t="shared" si="59"/>
        <v/>
      </c>
      <c r="L728" s="12"/>
      <c r="M728" s="12"/>
      <c r="N728" s="55"/>
      <c r="Q728" s="12" t="str">
        <f t="shared" si="55"/>
        <v/>
      </c>
      <c r="R728" s="12" t="str">
        <f t="shared" si="56"/>
        <v/>
      </c>
      <c r="S728" s="12" t="str">
        <f t="shared" si="57"/>
        <v/>
      </c>
    </row>
    <row r="729" spans="4:19" x14ac:dyDescent="0.25">
      <c r="D729" s="12"/>
      <c r="I729" s="19" t="str">
        <f t="shared" si="58"/>
        <v/>
      </c>
      <c r="K729" s="15" t="str">
        <f t="shared" si="59"/>
        <v/>
      </c>
      <c r="L729" s="12"/>
      <c r="M729" s="12"/>
      <c r="N729" s="55"/>
      <c r="Q729" s="12" t="str">
        <f t="shared" si="55"/>
        <v/>
      </c>
      <c r="R729" s="12" t="str">
        <f t="shared" si="56"/>
        <v/>
      </c>
      <c r="S729" s="12" t="str">
        <f t="shared" si="57"/>
        <v/>
      </c>
    </row>
    <row r="730" spans="4:19" x14ac:dyDescent="0.25">
      <c r="D730" s="12"/>
      <c r="I730" s="19" t="str">
        <f t="shared" si="58"/>
        <v/>
      </c>
      <c r="K730" s="15" t="str">
        <f t="shared" si="59"/>
        <v/>
      </c>
      <c r="L730" s="12"/>
      <c r="M730" s="12"/>
      <c r="N730" s="55"/>
      <c r="Q730" s="12" t="str">
        <f t="shared" si="55"/>
        <v/>
      </c>
      <c r="R730" s="12" t="str">
        <f t="shared" si="56"/>
        <v/>
      </c>
      <c r="S730" s="12" t="str">
        <f t="shared" si="57"/>
        <v/>
      </c>
    </row>
    <row r="731" spans="4:19" x14ac:dyDescent="0.25">
      <c r="D731" s="12"/>
      <c r="I731" s="19" t="str">
        <f t="shared" si="58"/>
        <v/>
      </c>
      <c r="K731" s="15" t="str">
        <f t="shared" si="59"/>
        <v/>
      </c>
      <c r="L731" s="12"/>
      <c r="M731" s="12"/>
      <c r="N731" s="55"/>
      <c r="Q731" s="12" t="str">
        <f t="shared" si="55"/>
        <v/>
      </c>
      <c r="R731" s="12" t="str">
        <f t="shared" si="56"/>
        <v/>
      </c>
      <c r="S731" s="12" t="str">
        <f t="shared" si="57"/>
        <v/>
      </c>
    </row>
    <row r="732" spans="4:19" x14ac:dyDescent="0.25">
      <c r="D732" s="12"/>
      <c r="I732" s="19" t="str">
        <f t="shared" si="58"/>
        <v/>
      </c>
      <c r="K732" s="15" t="str">
        <f t="shared" si="59"/>
        <v/>
      </c>
      <c r="L732" s="12"/>
      <c r="M732" s="12"/>
      <c r="N732" s="55"/>
      <c r="Q732" s="12" t="str">
        <f t="shared" si="55"/>
        <v/>
      </c>
      <c r="R732" s="12" t="str">
        <f t="shared" si="56"/>
        <v/>
      </c>
      <c r="S732" s="12" t="str">
        <f t="shared" si="57"/>
        <v/>
      </c>
    </row>
    <row r="733" spans="4:19" x14ac:dyDescent="0.25">
      <c r="D733" s="12"/>
      <c r="I733" s="19" t="str">
        <f t="shared" si="58"/>
        <v/>
      </c>
      <c r="K733" s="15" t="str">
        <f t="shared" si="59"/>
        <v/>
      </c>
      <c r="L733" s="12"/>
      <c r="M733" s="12"/>
      <c r="N733" s="55"/>
      <c r="Q733" s="12" t="str">
        <f t="shared" si="55"/>
        <v/>
      </c>
      <c r="R733" s="12" t="str">
        <f t="shared" si="56"/>
        <v/>
      </c>
      <c r="S733" s="12" t="str">
        <f t="shared" si="57"/>
        <v/>
      </c>
    </row>
    <row r="734" spans="4:19" x14ac:dyDescent="0.25">
      <c r="D734" s="12"/>
      <c r="I734" s="19" t="str">
        <f t="shared" si="58"/>
        <v/>
      </c>
      <c r="K734" s="15" t="str">
        <f t="shared" si="59"/>
        <v/>
      </c>
      <c r="L734" s="12"/>
      <c r="M734" s="12"/>
      <c r="N734" s="55"/>
      <c r="Q734" s="12" t="str">
        <f t="shared" si="55"/>
        <v/>
      </c>
      <c r="R734" s="12" t="str">
        <f t="shared" si="56"/>
        <v/>
      </c>
      <c r="S734" s="12" t="str">
        <f t="shared" si="57"/>
        <v/>
      </c>
    </row>
    <row r="735" spans="4:19" x14ac:dyDescent="0.25">
      <c r="D735" s="12"/>
      <c r="I735" s="19" t="str">
        <f t="shared" si="58"/>
        <v/>
      </c>
      <c r="K735" s="15" t="str">
        <f t="shared" si="59"/>
        <v/>
      </c>
      <c r="L735" s="12"/>
      <c r="M735" s="12"/>
      <c r="N735" s="55"/>
      <c r="Q735" s="12" t="str">
        <f t="shared" si="55"/>
        <v/>
      </c>
      <c r="R735" s="12" t="str">
        <f t="shared" si="56"/>
        <v/>
      </c>
      <c r="S735" s="12" t="str">
        <f t="shared" si="57"/>
        <v/>
      </c>
    </row>
    <row r="736" spans="4:19" x14ac:dyDescent="0.25">
      <c r="D736" s="12"/>
      <c r="I736" s="19" t="str">
        <f t="shared" si="58"/>
        <v/>
      </c>
      <c r="K736" s="15" t="str">
        <f t="shared" si="59"/>
        <v/>
      </c>
      <c r="L736" s="12"/>
      <c r="M736" s="12"/>
      <c r="N736" s="55"/>
      <c r="Q736" s="12" t="str">
        <f t="shared" si="55"/>
        <v/>
      </c>
      <c r="R736" s="12" t="str">
        <f t="shared" si="56"/>
        <v/>
      </c>
      <c r="S736" s="12" t="str">
        <f t="shared" si="57"/>
        <v/>
      </c>
    </row>
    <row r="737" spans="4:19" x14ac:dyDescent="0.25">
      <c r="D737" s="12"/>
      <c r="I737" s="19" t="str">
        <f t="shared" si="58"/>
        <v/>
      </c>
      <c r="K737" s="15" t="str">
        <f t="shared" si="59"/>
        <v/>
      </c>
      <c r="L737" s="12"/>
      <c r="M737" s="12"/>
      <c r="N737" s="55"/>
      <c r="Q737" s="12" t="str">
        <f t="shared" si="55"/>
        <v/>
      </c>
      <c r="R737" s="12" t="str">
        <f t="shared" si="56"/>
        <v/>
      </c>
      <c r="S737" s="12" t="str">
        <f t="shared" si="57"/>
        <v/>
      </c>
    </row>
    <row r="738" spans="4:19" x14ac:dyDescent="0.25">
      <c r="D738" s="12"/>
      <c r="I738" s="19" t="str">
        <f t="shared" si="58"/>
        <v/>
      </c>
      <c r="K738" s="15" t="str">
        <f t="shared" si="59"/>
        <v/>
      </c>
      <c r="L738" s="12"/>
      <c r="M738" s="12"/>
      <c r="N738" s="55"/>
      <c r="Q738" s="12" t="str">
        <f t="shared" si="55"/>
        <v/>
      </c>
      <c r="R738" s="12" t="str">
        <f t="shared" si="56"/>
        <v/>
      </c>
      <c r="S738" s="12" t="str">
        <f t="shared" si="57"/>
        <v/>
      </c>
    </row>
    <row r="739" spans="4:19" x14ac:dyDescent="0.25">
      <c r="D739" s="12"/>
      <c r="I739" s="19" t="str">
        <f t="shared" si="58"/>
        <v/>
      </c>
      <c r="K739" s="15" t="str">
        <f t="shared" si="59"/>
        <v/>
      </c>
      <c r="L739" s="12"/>
      <c r="M739" s="12"/>
      <c r="N739" s="55"/>
      <c r="Q739" s="12" t="str">
        <f t="shared" si="55"/>
        <v/>
      </c>
      <c r="R739" s="12" t="str">
        <f t="shared" si="56"/>
        <v/>
      </c>
      <c r="S739" s="12" t="str">
        <f t="shared" si="57"/>
        <v/>
      </c>
    </row>
    <row r="740" spans="4:19" x14ac:dyDescent="0.25">
      <c r="D740" s="12"/>
      <c r="I740" s="19" t="str">
        <f t="shared" si="58"/>
        <v/>
      </c>
      <c r="K740" s="15" t="str">
        <f t="shared" si="59"/>
        <v/>
      </c>
      <c r="L740" s="12"/>
      <c r="M740" s="12"/>
      <c r="N740" s="55"/>
      <c r="Q740" s="12" t="str">
        <f t="shared" si="55"/>
        <v/>
      </c>
      <c r="R740" s="12" t="str">
        <f t="shared" si="56"/>
        <v/>
      </c>
      <c r="S740" s="12" t="str">
        <f t="shared" si="57"/>
        <v/>
      </c>
    </row>
    <row r="741" spans="4:19" x14ac:dyDescent="0.25">
      <c r="D741" s="12"/>
      <c r="I741" s="19" t="str">
        <f t="shared" si="58"/>
        <v/>
      </c>
      <c r="K741" s="15" t="str">
        <f t="shared" si="59"/>
        <v/>
      </c>
      <c r="L741" s="12"/>
      <c r="M741" s="12"/>
      <c r="N741" s="55"/>
      <c r="Q741" s="12" t="str">
        <f t="shared" si="55"/>
        <v/>
      </c>
      <c r="R741" s="12" t="str">
        <f t="shared" si="56"/>
        <v/>
      </c>
      <c r="S741" s="12" t="str">
        <f t="shared" si="57"/>
        <v/>
      </c>
    </row>
    <row r="742" spans="4:19" x14ac:dyDescent="0.25">
      <c r="D742" s="12"/>
      <c r="I742" s="19" t="str">
        <f t="shared" si="58"/>
        <v/>
      </c>
      <c r="K742" s="15" t="str">
        <f t="shared" si="59"/>
        <v/>
      </c>
      <c r="L742" s="12"/>
      <c r="M742" s="12"/>
      <c r="N742" s="55"/>
      <c r="Q742" s="12" t="str">
        <f t="shared" si="55"/>
        <v/>
      </c>
      <c r="R742" s="12" t="str">
        <f t="shared" si="56"/>
        <v/>
      </c>
      <c r="S742" s="12" t="str">
        <f t="shared" si="57"/>
        <v/>
      </c>
    </row>
    <row r="743" spans="4:19" x14ac:dyDescent="0.25">
      <c r="D743" s="12"/>
      <c r="I743" s="19" t="str">
        <f t="shared" si="58"/>
        <v/>
      </c>
      <c r="K743" s="15" t="str">
        <f t="shared" si="59"/>
        <v/>
      </c>
      <c r="L743" s="12"/>
      <c r="M743" s="12"/>
      <c r="N743" s="55"/>
      <c r="Q743" s="12" t="str">
        <f t="shared" si="55"/>
        <v/>
      </c>
      <c r="R743" s="12" t="str">
        <f t="shared" si="56"/>
        <v/>
      </c>
      <c r="S743" s="12" t="str">
        <f t="shared" si="57"/>
        <v/>
      </c>
    </row>
    <row r="744" spans="4:19" x14ac:dyDescent="0.25">
      <c r="D744" s="12"/>
      <c r="I744" s="19" t="str">
        <f t="shared" si="58"/>
        <v/>
      </c>
      <c r="K744" s="15" t="str">
        <f t="shared" si="59"/>
        <v/>
      </c>
      <c r="L744" s="12"/>
      <c r="M744" s="12"/>
      <c r="N744" s="55"/>
      <c r="Q744" s="12" t="str">
        <f t="shared" si="55"/>
        <v/>
      </c>
      <c r="R744" s="12" t="str">
        <f t="shared" si="56"/>
        <v/>
      </c>
      <c r="S744" s="12" t="str">
        <f t="shared" si="57"/>
        <v/>
      </c>
    </row>
    <row r="745" spans="4:19" x14ac:dyDescent="0.25">
      <c r="D745" s="12"/>
      <c r="I745" s="19" t="str">
        <f t="shared" si="58"/>
        <v/>
      </c>
      <c r="K745" s="15" t="str">
        <f t="shared" si="59"/>
        <v/>
      </c>
      <c r="L745" s="12"/>
      <c r="M745" s="12"/>
      <c r="N745" s="55"/>
      <c r="Q745" s="12" t="str">
        <f t="shared" si="55"/>
        <v/>
      </c>
      <c r="R745" s="12" t="str">
        <f t="shared" si="56"/>
        <v/>
      </c>
      <c r="S745" s="12" t="str">
        <f t="shared" si="57"/>
        <v/>
      </c>
    </row>
    <row r="746" spans="4:19" x14ac:dyDescent="0.25">
      <c r="D746" s="12"/>
      <c r="I746" s="19" t="str">
        <f t="shared" si="58"/>
        <v/>
      </c>
      <c r="K746" s="15" t="str">
        <f t="shared" si="59"/>
        <v/>
      </c>
      <c r="L746" s="12"/>
      <c r="M746" s="12"/>
      <c r="N746" s="55"/>
      <c r="Q746" s="12" t="str">
        <f t="shared" si="55"/>
        <v/>
      </c>
      <c r="R746" s="12" t="str">
        <f t="shared" si="56"/>
        <v/>
      </c>
      <c r="S746" s="12" t="str">
        <f t="shared" si="57"/>
        <v/>
      </c>
    </row>
    <row r="747" spans="4:19" x14ac:dyDescent="0.25">
      <c r="D747" s="12"/>
      <c r="I747" s="19" t="str">
        <f t="shared" si="58"/>
        <v/>
      </c>
      <c r="K747" s="15" t="str">
        <f t="shared" si="59"/>
        <v/>
      </c>
      <c r="L747" s="12"/>
      <c r="M747" s="12"/>
      <c r="N747" s="55"/>
      <c r="Q747" s="12" t="str">
        <f t="shared" si="55"/>
        <v/>
      </c>
      <c r="R747" s="12" t="str">
        <f t="shared" si="56"/>
        <v/>
      </c>
      <c r="S747" s="12" t="str">
        <f t="shared" si="57"/>
        <v/>
      </c>
    </row>
    <row r="748" spans="4:19" x14ac:dyDescent="0.25">
      <c r="D748" s="12"/>
      <c r="I748" s="19" t="str">
        <f t="shared" si="58"/>
        <v/>
      </c>
      <c r="K748" s="15" t="str">
        <f t="shared" si="59"/>
        <v/>
      </c>
      <c r="L748" s="12"/>
      <c r="M748" s="12"/>
      <c r="N748" s="55"/>
      <c r="Q748" s="12" t="str">
        <f t="shared" si="55"/>
        <v/>
      </c>
      <c r="R748" s="12" t="str">
        <f t="shared" si="56"/>
        <v/>
      </c>
      <c r="S748" s="12" t="str">
        <f t="shared" si="57"/>
        <v/>
      </c>
    </row>
    <row r="749" spans="4:19" x14ac:dyDescent="0.25">
      <c r="D749" s="12"/>
      <c r="I749" s="19" t="str">
        <f t="shared" si="58"/>
        <v/>
      </c>
      <c r="K749" s="15" t="str">
        <f t="shared" si="59"/>
        <v/>
      </c>
      <c r="L749" s="12"/>
      <c r="M749" s="12"/>
      <c r="N749" s="55"/>
      <c r="Q749" s="12" t="str">
        <f t="shared" si="55"/>
        <v/>
      </c>
      <c r="R749" s="12" t="str">
        <f t="shared" si="56"/>
        <v/>
      </c>
      <c r="S749" s="12" t="str">
        <f t="shared" si="57"/>
        <v/>
      </c>
    </row>
    <row r="750" spans="4:19" x14ac:dyDescent="0.25">
      <c r="D750" s="12"/>
      <c r="I750" s="19" t="str">
        <f t="shared" si="58"/>
        <v/>
      </c>
      <c r="K750" s="15" t="str">
        <f t="shared" si="59"/>
        <v/>
      </c>
      <c r="L750" s="12"/>
      <c r="M750" s="12"/>
      <c r="N750" s="55"/>
      <c r="Q750" s="12" t="str">
        <f t="shared" si="55"/>
        <v/>
      </c>
      <c r="R750" s="12" t="str">
        <f t="shared" si="56"/>
        <v/>
      </c>
      <c r="S750" s="12" t="str">
        <f t="shared" si="57"/>
        <v/>
      </c>
    </row>
    <row r="751" spans="4:19" x14ac:dyDescent="0.25">
      <c r="D751" s="12"/>
      <c r="I751" s="19" t="str">
        <f t="shared" si="58"/>
        <v/>
      </c>
      <c r="K751" s="15" t="str">
        <f t="shared" si="59"/>
        <v/>
      </c>
      <c r="L751" s="12"/>
      <c r="M751" s="12"/>
      <c r="N751" s="55"/>
      <c r="Q751" s="12" t="str">
        <f t="shared" si="55"/>
        <v/>
      </c>
      <c r="R751" s="12" t="str">
        <f t="shared" si="56"/>
        <v/>
      </c>
      <c r="S751" s="12" t="str">
        <f t="shared" si="57"/>
        <v/>
      </c>
    </row>
    <row r="752" spans="4:19" x14ac:dyDescent="0.25">
      <c r="D752" s="12"/>
      <c r="I752" s="19" t="str">
        <f t="shared" si="58"/>
        <v/>
      </c>
      <c r="K752" s="15" t="str">
        <f t="shared" si="59"/>
        <v/>
      </c>
      <c r="L752" s="12"/>
      <c r="M752" s="12"/>
      <c r="N752" s="55"/>
      <c r="Q752" s="12" t="str">
        <f t="shared" si="55"/>
        <v/>
      </c>
      <c r="R752" s="12" t="str">
        <f t="shared" si="56"/>
        <v/>
      </c>
      <c r="S752" s="12" t="str">
        <f t="shared" si="57"/>
        <v/>
      </c>
    </row>
    <row r="753" spans="4:19" x14ac:dyDescent="0.25">
      <c r="D753" s="12"/>
      <c r="I753" s="19" t="str">
        <f t="shared" si="58"/>
        <v/>
      </c>
      <c r="K753" s="15" t="str">
        <f t="shared" si="59"/>
        <v/>
      </c>
      <c r="L753" s="12"/>
      <c r="M753" s="12"/>
      <c r="N753" s="55"/>
      <c r="Q753" s="12" t="str">
        <f t="shared" si="55"/>
        <v/>
      </c>
      <c r="R753" s="12" t="str">
        <f t="shared" si="56"/>
        <v/>
      </c>
      <c r="S753" s="12" t="str">
        <f t="shared" si="57"/>
        <v/>
      </c>
    </row>
    <row r="754" spans="4:19" x14ac:dyDescent="0.25">
      <c r="D754" s="12"/>
      <c r="I754" s="19" t="str">
        <f t="shared" si="58"/>
        <v/>
      </c>
      <c r="K754" s="15" t="str">
        <f t="shared" si="59"/>
        <v/>
      </c>
      <c r="L754" s="12"/>
      <c r="M754" s="12"/>
      <c r="N754" s="55"/>
      <c r="Q754" s="12" t="str">
        <f t="shared" si="55"/>
        <v/>
      </c>
      <c r="R754" s="12" t="str">
        <f t="shared" si="56"/>
        <v/>
      </c>
      <c r="S754" s="12" t="str">
        <f t="shared" si="57"/>
        <v/>
      </c>
    </row>
    <row r="755" spans="4:19" x14ac:dyDescent="0.25">
      <c r="D755" s="12"/>
      <c r="I755" s="19" t="str">
        <f t="shared" si="58"/>
        <v/>
      </c>
      <c r="K755" s="15" t="str">
        <f t="shared" si="59"/>
        <v/>
      </c>
      <c r="L755" s="12"/>
      <c r="M755" s="12"/>
      <c r="N755" s="55"/>
      <c r="Q755" s="12" t="str">
        <f t="shared" si="55"/>
        <v/>
      </c>
      <c r="R755" s="12" t="str">
        <f t="shared" si="56"/>
        <v/>
      </c>
      <c r="S755" s="12" t="str">
        <f t="shared" si="57"/>
        <v/>
      </c>
    </row>
    <row r="756" spans="4:19" x14ac:dyDescent="0.25">
      <c r="D756" s="12"/>
      <c r="I756" s="19" t="str">
        <f t="shared" si="58"/>
        <v/>
      </c>
      <c r="K756" s="15" t="str">
        <f t="shared" si="59"/>
        <v/>
      </c>
      <c r="L756" s="12"/>
      <c r="M756" s="12"/>
      <c r="N756" s="55"/>
      <c r="Q756" s="12" t="str">
        <f t="shared" si="55"/>
        <v/>
      </c>
      <c r="R756" s="12" t="str">
        <f t="shared" si="56"/>
        <v/>
      </c>
      <c r="S756" s="12" t="str">
        <f t="shared" si="57"/>
        <v/>
      </c>
    </row>
    <row r="757" spans="4:19" x14ac:dyDescent="0.25">
      <c r="D757" s="12"/>
      <c r="I757" s="19" t="str">
        <f t="shared" si="58"/>
        <v/>
      </c>
      <c r="K757" s="15" t="str">
        <f t="shared" si="59"/>
        <v/>
      </c>
      <c r="L757" s="12"/>
      <c r="M757" s="12"/>
      <c r="N757" s="55"/>
      <c r="Q757" s="12" t="str">
        <f t="shared" si="55"/>
        <v/>
      </c>
      <c r="R757" s="12" t="str">
        <f t="shared" si="56"/>
        <v/>
      </c>
      <c r="S757" s="12" t="str">
        <f t="shared" si="57"/>
        <v/>
      </c>
    </row>
    <row r="758" spans="4:19" x14ac:dyDescent="0.25">
      <c r="D758" s="12"/>
      <c r="I758" s="19" t="str">
        <f t="shared" si="58"/>
        <v/>
      </c>
      <c r="K758" s="15" t="str">
        <f t="shared" si="59"/>
        <v/>
      </c>
      <c r="L758" s="12"/>
      <c r="M758" s="12"/>
      <c r="N758" s="55"/>
      <c r="Q758" s="12" t="str">
        <f t="shared" si="55"/>
        <v/>
      </c>
      <c r="R758" s="12" t="str">
        <f t="shared" si="56"/>
        <v/>
      </c>
      <c r="S758" s="12" t="str">
        <f t="shared" si="57"/>
        <v/>
      </c>
    </row>
    <row r="759" spans="4:19" x14ac:dyDescent="0.25">
      <c r="D759" s="12"/>
      <c r="I759" s="19" t="str">
        <f t="shared" si="58"/>
        <v/>
      </c>
      <c r="K759" s="15" t="str">
        <f t="shared" si="59"/>
        <v/>
      </c>
      <c r="L759" s="12"/>
      <c r="M759" s="12"/>
      <c r="N759" s="55"/>
      <c r="Q759" s="12" t="str">
        <f t="shared" si="55"/>
        <v/>
      </c>
      <c r="R759" s="12" t="str">
        <f t="shared" si="56"/>
        <v/>
      </c>
      <c r="S759" s="12" t="str">
        <f t="shared" si="57"/>
        <v/>
      </c>
    </row>
    <row r="760" spans="4:19" x14ac:dyDescent="0.25">
      <c r="D760" s="12"/>
      <c r="I760" s="19" t="str">
        <f t="shared" si="58"/>
        <v/>
      </c>
      <c r="K760" s="15" t="str">
        <f t="shared" si="59"/>
        <v/>
      </c>
      <c r="L760" s="12"/>
      <c r="M760" s="12"/>
      <c r="N760" s="55"/>
      <c r="Q760" s="12" t="str">
        <f t="shared" si="55"/>
        <v/>
      </c>
      <c r="R760" s="12" t="str">
        <f t="shared" si="56"/>
        <v/>
      </c>
      <c r="S760" s="12" t="str">
        <f t="shared" si="57"/>
        <v/>
      </c>
    </row>
    <row r="761" spans="4:19" x14ac:dyDescent="0.25">
      <c r="D761" s="12"/>
      <c r="I761" s="19" t="str">
        <f t="shared" si="58"/>
        <v/>
      </c>
      <c r="K761" s="15" t="str">
        <f t="shared" si="59"/>
        <v/>
      </c>
      <c r="L761" s="12"/>
      <c r="M761" s="12"/>
      <c r="N761" s="55"/>
      <c r="Q761" s="12" t="str">
        <f t="shared" si="55"/>
        <v/>
      </c>
      <c r="R761" s="12" t="str">
        <f t="shared" si="56"/>
        <v/>
      </c>
      <c r="S761" s="12" t="str">
        <f t="shared" si="57"/>
        <v/>
      </c>
    </row>
    <row r="762" spans="4:19" x14ac:dyDescent="0.25">
      <c r="D762" s="12"/>
      <c r="I762" s="19" t="str">
        <f t="shared" si="58"/>
        <v/>
      </c>
      <c r="K762" s="15" t="str">
        <f t="shared" si="59"/>
        <v/>
      </c>
      <c r="L762" s="12"/>
      <c r="M762" s="12"/>
      <c r="N762" s="55"/>
      <c r="Q762" s="12" t="str">
        <f t="shared" si="55"/>
        <v/>
      </c>
      <c r="R762" s="12" t="str">
        <f t="shared" si="56"/>
        <v/>
      </c>
      <c r="S762" s="12" t="str">
        <f t="shared" si="57"/>
        <v/>
      </c>
    </row>
    <row r="763" spans="4:19" x14ac:dyDescent="0.25">
      <c r="D763" s="12"/>
      <c r="I763" s="19" t="str">
        <f t="shared" si="58"/>
        <v/>
      </c>
      <c r="K763" s="15" t="str">
        <f t="shared" si="59"/>
        <v/>
      </c>
      <c r="L763" s="12"/>
      <c r="M763" s="12"/>
      <c r="N763" s="55"/>
      <c r="Q763" s="12" t="str">
        <f t="shared" si="55"/>
        <v/>
      </c>
      <c r="R763" s="12" t="str">
        <f t="shared" si="56"/>
        <v/>
      </c>
      <c r="S763" s="12" t="str">
        <f t="shared" si="57"/>
        <v/>
      </c>
    </row>
    <row r="764" spans="4:19" x14ac:dyDescent="0.25">
      <c r="D764" s="12"/>
      <c r="I764" s="19" t="str">
        <f t="shared" si="58"/>
        <v/>
      </c>
      <c r="K764" s="15" t="str">
        <f t="shared" si="59"/>
        <v/>
      </c>
      <c r="L764" s="12"/>
      <c r="M764" s="12"/>
      <c r="N764" s="55"/>
      <c r="Q764" s="12" t="str">
        <f t="shared" si="55"/>
        <v/>
      </c>
      <c r="R764" s="12" t="str">
        <f t="shared" si="56"/>
        <v/>
      </c>
      <c r="S764" s="12" t="str">
        <f t="shared" si="57"/>
        <v/>
      </c>
    </row>
    <row r="765" spans="4:19" x14ac:dyDescent="0.25">
      <c r="D765" s="12"/>
      <c r="I765" s="19" t="str">
        <f t="shared" si="58"/>
        <v/>
      </c>
      <c r="K765" s="15" t="str">
        <f t="shared" si="59"/>
        <v/>
      </c>
      <c r="L765" s="12"/>
      <c r="M765" s="12"/>
      <c r="N765" s="55"/>
      <c r="Q765" s="12" t="str">
        <f t="shared" si="55"/>
        <v/>
      </c>
      <c r="R765" s="12" t="str">
        <f t="shared" si="56"/>
        <v/>
      </c>
      <c r="S765" s="12" t="str">
        <f t="shared" si="57"/>
        <v/>
      </c>
    </row>
    <row r="766" spans="4:19" x14ac:dyDescent="0.25">
      <c r="D766" s="12"/>
      <c r="I766" s="19" t="str">
        <f t="shared" si="58"/>
        <v/>
      </c>
      <c r="K766" s="15" t="str">
        <f t="shared" si="59"/>
        <v/>
      </c>
      <c r="L766" s="12"/>
      <c r="M766" s="12"/>
      <c r="N766" s="55"/>
      <c r="Q766" s="12" t="str">
        <f t="shared" si="55"/>
        <v/>
      </c>
      <c r="R766" s="12" t="str">
        <f t="shared" si="56"/>
        <v/>
      </c>
      <c r="S766" s="12" t="str">
        <f t="shared" si="57"/>
        <v/>
      </c>
    </row>
    <row r="767" spans="4:19" x14ac:dyDescent="0.25">
      <c r="D767" s="12"/>
      <c r="I767" s="19" t="str">
        <f t="shared" si="58"/>
        <v/>
      </c>
      <c r="K767" s="15" t="str">
        <f t="shared" si="59"/>
        <v/>
      </c>
      <c r="L767" s="12"/>
      <c r="M767" s="12"/>
      <c r="N767" s="55"/>
      <c r="Q767" s="12" t="str">
        <f t="shared" si="55"/>
        <v/>
      </c>
      <c r="R767" s="12" t="str">
        <f t="shared" si="56"/>
        <v/>
      </c>
      <c r="S767" s="12" t="str">
        <f t="shared" si="57"/>
        <v/>
      </c>
    </row>
    <row r="768" spans="4:19" x14ac:dyDescent="0.25">
      <c r="D768" s="12"/>
      <c r="I768" s="19" t="str">
        <f t="shared" si="58"/>
        <v/>
      </c>
      <c r="K768" s="15" t="str">
        <f t="shared" si="59"/>
        <v/>
      </c>
      <c r="L768" s="12"/>
      <c r="M768" s="12"/>
      <c r="N768" s="55"/>
      <c r="Q768" s="12" t="str">
        <f t="shared" si="55"/>
        <v/>
      </c>
      <c r="R768" s="12" t="str">
        <f t="shared" si="56"/>
        <v/>
      </c>
      <c r="S768" s="12" t="str">
        <f t="shared" si="57"/>
        <v/>
      </c>
    </row>
    <row r="769" spans="4:19" x14ac:dyDescent="0.25">
      <c r="D769" s="12"/>
      <c r="I769" s="19" t="str">
        <f t="shared" si="58"/>
        <v/>
      </c>
      <c r="K769" s="15" t="str">
        <f t="shared" si="59"/>
        <v/>
      </c>
      <c r="L769" s="12"/>
      <c r="M769" s="12"/>
      <c r="N769" s="55"/>
      <c r="Q769" s="12" t="str">
        <f t="shared" si="55"/>
        <v/>
      </c>
      <c r="R769" s="12" t="str">
        <f t="shared" si="56"/>
        <v/>
      </c>
      <c r="S769" s="12" t="str">
        <f t="shared" si="57"/>
        <v/>
      </c>
    </row>
    <row r="770" spans="4:19" x14ac:dyDescent="0.25">
      <c r="D770" s="12"/>
      <c r="I770" s="19" t="str">
        <f t="shared" si="58"/>
        <v/>
      </c>
      <c r="K770" s="15" t="str">
        <f t="shared" si="59"/>
        <v/>
      </c>
      <c r="L770" s="12"/>
      <c r="M770" s="12"/>
      <c r="N770" s="55"/>
      <c r="Q770" s="12" t="str">
        <f t="shared" si="55"/>
        <v/>
      </c>
      <c r="R770" s="12" t="str">
        <f t="shared" si="56"/>
        <v/>
      </c>
      <c r="S770" s="12" t="str">
        <f t="shared" si="57"/>
        <v/>
      </c>
    </row>
    <row r="771" spans="4:19" x14ac:dyDescent="0.25">
      <c r="D771" s="12"/>
      <c r="I771" s="19" t="str">
        <f t="shared" si="58"/>
        <v/>
      </c>
      <c r="K771" s="15" t="str">
        <f t="shared" si="59"/>
        <v/>
      </c>
      <c r="L771" s="12"/>
      <c r="M771" s="12"/>
      <c r="N771" s="55"/>
      <c r="Q771" s="12" t="str">
        <f t="shared" ref="Q771:Q834" si="60">(IF(EXACT(F771,"White"),1,"")&amp;(IF(EXACT(F771,"Black"),2,"")&amp;(IF(EXACT(F771,"Asian"),3,"")&amp;(IF(EXACT(F771,"Hawaiian or Pacific Islander"),4,"")&amp;(IF(EXACT(F771,"American Indian or Alaskan Native"),5,"")&amp;(IF(EXACT(F771,"Two or more races"),6,"")))))))</f>
        <v/>
      </c>
      <c r="R771" s="12" t="str">
        <f t="shared" ref="R771:R834" si="61">(IF(EXACT(G771,"Hispanic"),"Y",""))</f>
        <v/>
      </c>
      <c r="S771" s="12" t="str">
        <f t="shared" ref="S771:S834" si="62">(IF(EXACT(H771,"Male"),"M",""))&amp;IF(EXACT(H771,"Female"),"F","")</f>
        <v/>
      </c>
    </row>
    <row r="772" spans="4:19" x14ac:dyDescent="0.25">
      <c r="D772" s="12"/>
      <c r="I772" s="19" t="str">
        <f t="shared" si="58"/>
        <v/>
      </c>
      <c r="K772" s="15" t="str">
        <f t="shared" si="59"/>
        <v/>
      </c>
      <c r="L772" s="12"/>
      <c r="M772" s="12"/>
      <c r="N772" s="55"/>
      <c r="Q772" s="12" t="str">
        <f t="shared" si="60"/>
        <v/>
      </c>
      <c r="R772" s="12" t="str">
        <f t="shared" si="61"/>
        <v/>
      </c>
      <c r="S772" s="12" t="str">
        <f t="shared" si="62"/>
        <v/>
      </c>
    </row>
    <row r="773" spans="4:19" x14ac:dyDescent="0.25">
      <c r="D773" s="12"/>
      <c r="I773" s="19" t="str">
        <f t="shared" ref="I773:I836" si="63">IF(N773="26","Insert CWID","")</f>
        <v/>
      </c>
      <c r="K773" s="15" t="str">
        <f t="shared" ref="K773:K836" si="64">IF(N773="26","Insert Offer Accepted Date","")</f>
        <v/>
      </c>
      <c r="L773" s="12"/>
      <c r="M773" s="12"/>
      <c r="N773" s="55"/>
      <c r="Q773" s="12" t="str">
        <f t="shared" si="60"/>
        <v/>
      </c>
      <c r="R773" s="12" t="str">
        <f t="shared" si="61"/>
        <v/>
      </c>
      <c r="S773" s="12" t="str">
        <f t="shared" si="62"/>
        <v/>
      </c>
    </row>
    <row r="774" spans="4:19" x14ac:dyDescent="0.25">
      <c r="D774" s="12"/>
      <c r="I774" s="19" t="str">
        <f t="shared" si="63"/>
        <v/>
      </c>
      <c r="K774" s="15" t="str">
        <f t="shared" si="64"/>
        <v/>
      </c>
      <c r="L774" s="12"/>
      <c r="M774" s="12"/>
      <c r="N774" s="55"/>
      <c r="Q774" s="12" t="str">
        <f t="shared" si="60"/>
        <v/>
      </c>
      <c r="R774" s="12" t="str">
        <f t="shared" si="61"/>
        <v/>
      </c>
      <c r="S774" s="12" t="str">
        <f t="shared" si="62"/>
        <v/>
      </c>
    </row>
    <row r="775" spans="4:19" x14ac:dyDescent="0.25">
      <c r="D775" s="12"/>
      <c r="I775" s="19" t="str">
        <f t="shared" si="63"/>
        <v/>
      </c>
      <c r="K775" s="15" t="str">
        <f t="shared" si="64"/>
        <v/>
      </c>
      <c r="L775" s="12"/>
      <c r="M775" s="12"/>
      <c r="N775" s="55"/>
      <c r="Q775" s="12" t="str">
        <f t="shared" si="60"/>
        <v/>
      </c>
      <c r="R775" s="12" t="str">
        <f t="shared" si="61"/>
        <v/>
      </c>
      <c r="S775" s="12" t="str">
        <f t="shared" si="62"/>
        <v/>
      </c>
    </row>
    <row r="776" spans="4:19" x14ac:dyDescent="0.25">
      <c r="D776" s="12"/>
      <c r="I776" s="19" t="str">
        <f t="shared" si="63"/>
        <v/>
      </c>
      <c r="K776" s="15" t="str">
        <f t="shared" si="64"/>
        <v/>
      </c>
      <c r="L776" s="12"/>
      <c r="M776" s="12"/>
      <c r="N776" s="55"/>
      <c r="Q776" s="12" t="str">
        <f t="shared" si="60"/>
        <v/>
      </c>
      <c r="R776" s="12" t="str">
        <f t="shared" si="61"/>
        <v/>
      </c>
      <c r="S776" s="12" t="str">
        <f t="shared" si="62"/>
        <v/>
      </c>
    </row>
    <row r="777" spans="4:19" x14ac:dyDescent="0.25">
      <c r="D777" s="12"/>
      <c r="I777" s="19" t="str">
        <f t="shared" si="63"/>
        <v/>
      </c>
      <c r="K777" s="15" t="str">
        <f t="shared" si="64"/>
        <v/>
      </c>
      <c r="L777" s="12"/>
      <c r="M777" s="12"/>
      <c r="N777" s="55"/>
      <c r="Q777" s="12" t="str">
        <f t="shared" si="60"/>
        <v/>
      </c>
      <c r="R777" s="12" t="str">
        <f t="shared" si="61"/>
        <v/>
      </c>
      <c r="S777" s="12" t="str">
        <f t="shared" si="62"/>
        <v/>
      </c>
    </row>
    <row r="778" spans="4:19" x14ac:dyDescent="0.25">
      <c r="D778" s="12"/>
      <c r="I778" s="19" t="str">
        <f t="shared" si="63"/>
        <v/>
      </c>
      <c r="K778" s="15" t="str">
        <f t="shared" si="64"/>
        <v/>
      </c>
      <c r="L778" s="12"/>
      <c r="M778" s="12"/>
      <c r="N778" s="55"/>
      <c r="Q778" s="12" t="str">
        <f t="shared" si="60"/>
        <v/>
      </c>
      <c r="R778" s="12" t="str">
        <f t="shared" si="61"/>
        <v/>
      </c>
      <c r="S778" s="12" t="str">
        <f t="shared" si="62"/>
        <v/>
      </c>
    </row>
    <row r="779" spans="4:19" x14ac:dyDescent="0.25">
      <c r="D779" s="12"/>
      <c r="I779" s="19" t="str">
        <f t="shared" si="63"/>
        <v/>
      </c>
      <c r="K779" s="15" t="str">
        <f t="shared" si="64"/>
        <v/>
      </c>
      <c r="L779" s="12"/>
      <c r="M779" s="12"/>
      <c r="N779" s="55"/>
      <c r="Q779" s="12" t="str">
        <f t="shared" si="60"/>
        <v/>
      </c>
      <c r="R779" s="12" t="str">
        <f t="shared" si="61"/>
        <v/>
      </c>
      <c r="S779" s="12" t="str">
        <f t="shared" si="62"/>
        <v/>
      </c>
    </row>
    <row r="780" spans="4:19" x14ac:dyDescent="0.25">
      <c r="D780" s="12"/>
      <c r="I780" s="19" t="str">
        <f t="shared" si="63"/>
        <v/>
      </c>
      <c r="K780" s="15" t="str">
        <f t="shared" si="64"/>
        <v/>
      </c>
      <c r="L780" s="12"/>
      <c r="M780" s="12"/>
      <c r="N780" s="55"/>
      <c r="Q780" s="12" t="str">
        <f t="shared" si="60"/>
        <v/>
      </c>
      <c r="R780" s="12" t="str">
        <f t="shared" si="61"/>
        <v/>
      </c>
      <c r="S780" s="12" t="str">
        <f t="shared" si="62"/>
        <v/>
      </c>
    </row>
    <row r="781" spans="4:19" x14ac:dyDescent="0.25">
      <c r="D781" s="12"/>
      <c r="I781" s="19" t="str">
        <f t="shared" si="63"/>
        <v/>
      </c>
      <c r="K781" s="15" t="str">
        <f t="shared" si="64"/>
        <v/>
      </c>
      <c r="L781" s="12"/>
      <c r="M781" s="12"/>
      <c r="N781" s="55"/>
      <c r="Q781" s="12" t="str">
        <f t="shared" si="60"/>
        <v/>
      </c>
      <c r="R781" s="12" t="str">
        <f t="shared" si="61"/>
        <v/>
      </c>
      <c r="S781" s="12" t="str">
        <f t="shared" si="62"/>
        <v/>
      </c>
    </row>
    <row r="782" spans="4:19" x14ac:dyDescent="0.25">
      <c r="D782" s="12"/>
      <c r="I782" s="19" t="str">
        <f t="shared" si="63"/>
        <v/>
      </c>
      <c r="K782" s="15" t="str">
        <f t="shared" si="64"/>
        <v/>
      </c>
      <c r="L782" s="12"/>
      <c r="M782" s="12"/>
      <c r="N782" s="55"/>
      <c r="Q782" s="12" t="str">
        <f t="shared" si="60"/>
        <v/>
      </c>
      <c r="R782" s="12" t="str">
        <f t="shared" si="61"/>
        <v/>
      </c>
      <c r="S782" s="12" t="str">
        <f t="shared" si="62"/>
        <v/>
      </c>
    </row>
    <row r="783" spans="4:19" x14ac:dyDescent="0.25">
      <c r="D783" s="12"/>
      <c r="I783" s="19" t="str">
        <f t="shared" si="63"/>
        <v/>
      </c>
      <c r="K783" s="15" t="str">
        <f t="shared" si="64"/>
        <v/>
      </c>
      <c r="L783" s="12"/>
      <c r="M783" s="12"/>
      <c r="N783" s="55"/>
      <c r="Q783" s="12" t="str">
        <f t="shared" si="60"/>
        <v/>
      </c>
      <c r="R783" s="12" t="str">
        <f t="shared" si="61"/>
        <v/>
      </c>
      <c r="S783" s="12" t="str">
        <f t="shared" si="62"/>
        <v/>
      </c>
    </row>
    <row r="784" spans="4:19" x14ac:dyDescent="0.25">
      <c r="D784" s="12"/>
      <c r="I784" s="19" t="str">
        <f t="shared" si="63"/>
        <v/>
      </c>
      <c r="K784" s="15" t="str">
        <f t="shared" si="64"/>
        <v/>
      </c>
      <c r="L784" s="12"/>
      <c r="M784" s="12"/>
      <c r="N784" s="55"/>
      <c r="Q784" s="12" t="str">
        <f t="shared" si="60"/>
        <v/>
      </c>
      <c r="R784" s="12" t="str">
        <f t="shared" si="61"/>
        <v/>
      </c>
      <c r="S784" s="12" t="str">
        <f t="shared" si="62"/>
        <v/>
      </c>
    </row>
    <row r="785" spans="4:19" x14ac:dyDescent="0.25">
      <c r="D785" s="12"/>
      <c r="I785" s="19" t="str">
        <f t="shared" si="63"/>
        <v/>
      </c>
      <c r="K785" s="15" t="str">
        <f t="shared" si="64"/>
        <v/>
      </c>
      <c r="L785" s="12"/>
      <c r="M785" s="12"/>
      <c r="N785" s="55"/>
      <c r="Q785" s="12" t="str">
        <f t="shared" si="60"/>
        <v/>
      </c>
      <c r="R785" s="12" t="str">
        <f t="shared" si="61"/>
        <v/>
      </c>
      <c r="S785" s="12" t="str">
        <f t="shared" si="62"/>
        <v/>
      </c>
    </row>
    <row r="786" spans="4:19" x14ac:dyDescent="0.25">
      <c r="D786" s="12"/>
      <c r="I786" s="19" t="str">
        <f t="shared" si="63"/>
        <v/>
      </c>
      <c r="K786" s="15" t="str">
        <f t="shared" si="64"/>
        <v/>
      </c>
      <c r="L786" s="12"/>
      <c r="M786" s="12"/>
      <c r="N786" s="55"/>
      <c r="Q786" s="12" t="str">
        <f t="shared" si="60"/>
        <v/>
      </c>
      <c r="R786" s="12" t="str">
        <f t="shared" si="61"/>
        <v/>
      </c>
      <c r="S786" s="12" t="str">
        <f t="shared" si="62"/>
        <v/>
      </c>
    </row>
    <row r="787" spans="4:19" x14ac:dyDescent="0.25">
      <c r="D787" s="12"/>
      <c r="I787" s="19" t="str">
        <f t="shared" si="63"/>
        <v/>
      </c>
      <c r="K787" s="15" t="str">
        <f t="shared" si="64"/>
        <v/>
      </c>
      <c r="L787" s="12"/>
      <c r="M787" s="12"/>
      <c r="N787" s="55"/>
      <c r="Q787" s="12" t="str">
        <f t="shared" si="60"/>
        <v/>
      </c>
      <c r="R787" s="12" t="str">
        <f t="shared" si="61"/>
        <v/>
      </c>
      <c r="S787" s="12" t="str">
        <f t="shared" si="62"/>
        <v/>
      </c>
    </row>
    <row r="788" spans="4:19" x14ac:dyDescent="0.25">
      <c r="D788" s="12"/>
      <c r="I788" s="19" t="str">
        <f t="shared" si="63"/>
        <v/>
      </c>
      <c r="K788" s="15" t="str">
        <f t="shared" si="64"/>
        <v/>
      </c>
      <c r="L788" s="12"/>
      <c r="M788" s="12"/>
      <c r="N788" s="55"/>
      <c r="Q788" s="12" t="str">
        <f t="shared" si="60"/>
        <v/>
      </c>
      <c r="R788" s="12" t="str">
        <f t="shared" si="61"/>
        <v/>
      </c>
      <c r="S788" s="12" t="str">
        <f t="shared" si="62"/>
        <v/>
      </c>
    </row>
    <row r="789" spans="4:19" x14ac:dyDescent="0.25">
      <c r="D789" s="12"/>
      <c r="I789" s="19" t="str">
        <f t="shared" si="63"/>
        <v/>
      </c>
      <c r="K789" s="15" t="str">
        <f t="shared" si="64"/>
        <v/>
      </c>
      <c r="L789" s="12"/>
      <c r="M789" s="12"/>
      <c r="N789" s="55"/>
      <c r="Q789" s="12" t="str">
        <f t="shared" si="60"/>
        <v/>
      </c>
      <c r="R789" s="12" t="str">
        <f t="shared" si="61"/>
        <v/>
      </c>
      <c r="S789" s="12" t="str">
        <f t="shared" si="62"/>
        <v/>
      </c>
    </row>
    <row r="790" spans="4:19" x14ac:dyDescent="0.25">
      <c r="D790" s="12"/>
      <c r="I790" s="19" t="str">
        <f t="shared" si="63"/>
        <v/>
      </c>
      <c r="K790" s="15" t="str">
        <f t="shared" si="64"/>
        <v/>
      </c>
      <c r="L790" s="12"/>
      <c r="M790" s="12"/>
      <c r="N790" s="55"/>
      <c r="Q790" s="12" t="str">
        <f t="shared" si="60"/>
        <v/>
      </c>
      <c r="R790" s="12" t="str">
        <f t="shared" si="61"/>
        <v/>
      </c>
      <c r="S790" s="12" t="str">
        <f t="shared" si="62"/>
        <v/>
      </c>
    </row>
    <row r="791" spans="4:19" x14ac:dyDescent="0.25">
      <c r="D791" s="12"/>
      <c r="I791" s="19" t="str">
        <f t="shared" si="63"/>
        <v/>
      </c>
      <c r="K791" s="15" t="str">
        <f t="shared" si="64"/>
        <v/>
      </c>
      <c r="L791" s="12"/>
      <c r="M791" s="12"/>
      <c r="N791" s="55"/>
      <c r="Q791" s="12" t="str">
        <f t="shared" si="60"/>
        <v/>
      </c>
      <c r="R791" s="12" t="str">
        <f t="shared" si="61"/>
        <v/>
      </c>
      <c r="S791" s="12" t="str">
        <f t="shared" si="62"/>
        <v/>
      </c>
    </row>
    <row r="792" spans="4:19" x14ac:dyDescent="0.25">
      <c r="D792" s="12"/>
      <c r="I792" s="19" t="str">
        <f t="shared" si="63"/>
        <v/>
      </c>
      <c r="K792" s="15" t="str">
        <f t="shared" si="64"/>
        <v/>
      </c>
      <c r="L792" s="12"/>
      <c r="M792" s="12"/>
      <c r="N792" s="55"/>
      <c r="Q792" s="12" t="str">
        <f t="shared" si="60"/>
        <v/>
      </c>
      <c r="R792" s="12" t="str">
        <f t="shared" si="61"/>
        <v/>
      </c>
      <c r="S792" s="12" t="str">
        <f t="shared" si="62"/>
        <v/>
      </c>
    </row>
    <row r="793" spans="4:19" x14ac:dyDescent="0.25">
      <c r="D793" s="12"/>
      <c r="I793" s="19" t="str">
        <f t="shared" si="63"/>
        <v/>
      </c>
      <c r="K793" s="15" t="str">
        <f t="shared" si="64"/>
        <v/>
      </c>
      <c r="L793" s="12"/>
      <c r="M793" s="12"/>
      <c r="N793" s="55"/>
      <c r="Q793" s="12" t="str">
        <f t="shared" si="60"/>
        <v/>
      </c>
      <c r="R793" s="12" t="str">
        <f t="shared" si="61"/>
        <v/>
      </c>
      <c r="S793" s="12" t="str">
        <f t="shared" si="62"/>
        <v/>
      </c>
    </row>
    <row r="794" spans="4:19" x14ac:dyDescent="0.25">
      <c r="D794" s="12"/>
      <c r="I794" s="19" t="str">
        <f t="shared" si="63"/>
        <v/>
      </c>
      <c r="K794" s="15" t="str">
        <f t="shared" si="64"/>
        <v/>
      </c>
      <c r="L794" s="12"/>
      <c r="M794" s="12"/>
      <c r="N794" s="55"/>
      <c r="Q794" s="12" t="str">
        <f t="shared" si="60"/>
        <v/>
      </c>
      <c r="R794" s="12" t="str">
        <f t="shared" si="61"/>
        <v/>
      </c>
      <c r="S794" s="12" t="str">
        <f t="shared" si="62"/>
        <v/>
      </c>
    </row>
    <row r="795" spans="4:19" x14ac:dyDescent="0.25">
      <c r="D795" s="12"/>
      <c r="I795" s="19" t="str">
        <f t="shared" si="63"/>
        <v/>
      </c>
      <c r="K795" s="15" t="str">
        <f t="shared" si="64"/>
        <v/>
      </c>
      <c r="L795" s="12"/>
      <c r="M795" s="12"/>
      <c r="N795" s="55"/>
      <c r="Q795" s="12" t="str">
        <f t="shared" si="60"/>
        <v/>
      </c>
      <c r="R795" s="12" t="str">
        <f t="shared" si="61"/>
        <v/>
      </c>
      <c r="S795" s="12" t="str">
        <f t="shared" si="62"/>
        <v/>
      </c>
    </row>
    <row r="796" spans="4:19" x14ac:dyDescent="0.25">
      <c r="D796" s="12"/>
      <c r="I796" s="19" t="str">
        <f t="shared" si="63"/>
        <v/>
      </c>
      <c r="K796" s="15" t="str">
        <f t="shared" si="64"/>
        <v/>
      </c>
      <c r="L796" s="12"/>
      <c r="M796" s="12"/>
      <c r="N796" s="55"/>
      <c r="Q796" s="12" t="str">
        <f t="shared" si="60"/>
        <v/>
      </c>
      <c r="R796" s="12" t="str">
        <f t="shared" si="61"/>
        <v/>
      </c>
      <c r="S796" s="12" t="str">
        <f t="shared" si="62"/>
        <v/>
      </c>
    </row>
    <row r="797" spans="4:19" x14ac:dyDescent="0.25">
      <c r="D797" s="12"/>
      <c r="I797" s="19" t="str">
        <f t="shared" si="63"/>
        <v/>
      </c>
      <c r="K797" s="15" t="str">
        <f t="shared" si="64"/>
        <v/>
      </c>
      <c r="L797" s="12"/>
      <c r="M797" s="12"/>
      <c r="N797" s="55"/>
      <c r="Q797" s="12" t="str">
        <f t="shared" si="60"/>
        <v/>
      </c>
      <c r="R797" s="12" t="str">
        <f t="shared" si="61"/>
        <v/>
      </c>
      <c r="S797" s="12" t="str">
        <f t="shared" si="62"/>
        <v/>
      </c>
    </row>
    <row r="798" spans="4:19" x14ac:dyDescent="0.25">
      <c r="D798" s="12"/>
      <c r="I798" s="19" t="str">
        <f t="shared" si="63"/>
        <v/>
      </c>
      <c r="K798" s="15" t="str">
        <f t="shared" si="64"/>
        <v/>
      </c>
      <c r="L798" s="12"/>
      <c r="M798" s="12"/>
      <c r="N798" s="55"/>
      <c r="Q798" s="12" t="str">
        <f t="shared" si="60"/>
        <v/>
      </c>
      <c r="R798" s="12" t="str">
        <f t="shared" si="61"/>
        <v/>
      </c>
      <c r="S798" s="12" t="str">
        <f t="shared" si="62"/>
        <v/>
      </c>
    </row>
    <row r="799" spans="4:19" x14ac:dyDescent="0.25">
      <c r="D799" s="12"/>
      <c r="I799" s="19" t="str">
        <f t="shared" si="63"/>
        <v/>
      </c>
      <c r="K799" s="15" t="str">
        <f t="shared" si="64"/>
        <v/>
      </c>
      <c r="L799" s="12"/>
      <c r="M799" s="12"/>
      <c r="N799" s="55"/>
      <c r="Q799" s="12" t="str">
        <f t="shared" si="60"/>
        <v/>
      </c>
      <c r="R799" s="12" t="str">
        <f t="shared" si="61"/>
        <v/>
      </c>
      <c r="S799" s="12" t="str">
        <f t="shared" si="62"/>
        <v/>
      </c>
    </row>
    <row r="800" spans="4:19" x14ac:dyDescent="0.25">
      <c r="D800" s="12"/>
      <c r="I800" s="19" t="str">
        <f t="shared" si="63"/>
        <v/>
      </c>
      <c r="K800" s="15" t="str">
        <f t="shared" si="64"/>
        <v/>
      </c>
      <c r="L800" s="12"/>
      <c r="M800" s="12"/>
      <c r="N800" s="55"/>
      <c r="Q800" s="12" t="str">
        <f t="shared" si="60"/>
        <v/>
      </c>
      <c r="R800" s="12" t="str">
        <f t="shared" si="61"/>
        <v/>
      </c>
      <c r="S800" s="12" t="str">
        <f t="shared" si="62"/>
        <v/>
      </c>
    </row>
    <row r="801" spans="4:19" x14ac:dyDescent="0.25">
      <c r="D801" s="12"/>
      <c r="I801" s="19" t="str">
        <f t="shared" si="63"/>
        <v/>
      </c>
      <c r="K801" s="15" t="str">
        <f t="shared" si="64"/>
        <v/>
      </c>
      <c r="L801" s="12"/>
      <c r="M801" s="12"/>
      <c r="N801" s="55"/>
      <c r="Q801" s="12" t="str">
        <f t="shared" si="60"/>
        <v/>
      </c>
      <c r="R801" s="12" t="str">
        <f t="shared" si="61"/>
        <v/>
      </c>
      <c r="S801" s="12" t="str">
        <f t="shared" si="62"/>
        <v/>
      </c>
    </row>
    <row r="802" spans="4:19" x14ac:dyDescent="0.25">
      <c r="D802" s="12"/>
      <c r="I802" s="19" t="str">
        <f t="shared" si="63"/>
        <v/>
      </c>
      <c r="K802" s="15" t="str">
        <f t="shared" si="64"/>
        <v/>
      </c>
      <c r="L802" s="12"/>
      <c r="M802" s="12"/>
      <c r="N802" s="55"/>
      <c r="Q802" s="12" t="str">
        <f t="shared" si="60"/>
        <v/>
      </c>
      <c r="R802" s="12" t="str">
        <f t="shared" si="61"/>
        <v/>
      </c>
      <c r="S802" s="12" t="str">
        <f t="shared" si="62"/>
        <v/>
      </c>
    </row>
    <row r="803" spans="4:19" x14ac:dyDescent="0.25">
      <c r="D803" s="12"/>
      <c r="I803" s="19" t="str">
        <f t="shared" si="63"/>
        <v/>
      </c>
      <c r="K803" s="15" t="str">
        <f t="shared" si="64"/>
        <v/>
      </c>
      <c r="L803" s="12"/>
      <c r="M803" s="12"/>
      <c r="N803" s="55"/>
      <c r="Q803" s="12" t="str">
        <f t="shared" si="60"/>
        <v/>
      </c>
      <c r="R803" s="12" t="str">
        <f t="shared" si="61"/>
        <v/>
      </c>
      <c r="S803" s="12" t="str">
        <f t="shared" si="62"/>
        <v/>
      </c>
    </row>
    <row r="804" spans="4:19" x14ac:dyDescent="0.25">
      <c r="D804" s="12"/>
      <c r="I804" s="19" t="str">
        <f t="shared" si="63"/>
        <v/>
      </c>
      <c r="K804" s="15" t="str">
        <f t="shared" si="64"/>
        <v/>
      </c>
      <c r="L804" s="12"/>
      <c r="M804" s="12"/>
      <c r="N804" s="55"/>
      <c r="Q804" s="12" t="str">
        <f t="shared" si="60"/>
        <v/>
      </c>
      <c r="R804" s="12" t="str">
        <f t="shared" si="61"/>
        <v/>
      </c>
      <c r="S804" s="12" t="str">
        <f t="shared" si="62"/>
        <v/>
      </c>
    </row>
    <row r="805" spans="4:19" x14ac:dyDescent="0.25">
      <c r="D805" s="12"/>
      <c r="I805" s="19" t="str">
        <f t="shared" si="63"/>
        <v/>
      </c>
      <c r="K805" s="15" t="str">
        <f t="shared" si="64"/>
        <v/>
      </c>
      <c r="L805" s="12"/>
      <c r="M805" s="12"/>
      <c r="N805" s="55"/>
      <c r="Q805" s="12" t="str">
        <f t="shared" si="60"/>
        <v/>
      </c>
      <c r="R805" s="12" t="str">
        <f t="shared" si="61"/>
        <v/>
      </c>
      <c r="S805" s="12" t="str">
        <f t="shared" si="62"/>
        <v/>
      </c>
    </row>
    <row r="806" spans="4:19" x14ac:dyDescent="0.25">
      <c r="D806" s="12"/>
      <c r="I806" s="19" t="str">
        <f t="shared" si="63"/>
        <v/>
      </c>
      <c r="K806" s="15" t="str">
        <f t="shared" si="64"/>
        <v/>
      </c>
      <c r="L806" s="12"/>
      <c r="M806" s="12"/>
      <c r="N806" s="55"/>
      <c r="Q806" s="12" t="str">
        <f t="shared" si="60"/>
        <v/>
      </c>
      <c r="R806" s="12" t="str">
        <f t="shared" si="61"/>
        <v/>
      </c>
      <c r="S806" s="12" t="str">
        <f t="shared" si="62"/>
        <v/>
      </c>
    </row>
    <row r="807" spans="4:19" x14ac:dyDescent="0.25">
      <c r="D807" s="12"/>
      <c r="I807" s="19" t="str">
        <f t="shared" si="63"/>
        <v/>
      </c>
      <c r="K807" s="15" t="str">
        <f t="shared" si="64"/>
        <v/>
      </c>
      <c r="L807" s="12"/>
      <c r="M807" s="12"/>
      <c r="N807" s="55"/>
      <c r="Q807" s="12" t="str">
        <f t="shared" si="60"/>
        <v/>
      </c>
      <c r="R807" s="12" t="str">
        <f t="shared" si="61"/>
        <v/>
      </c>
      <c r="S807" s="12" t="str">
        <f t="shared" si="62"/>
        <v/>
      </c>
    </row>
    <row r="808" spans="4:19" x14ac:dyDescent="0.25">
      <c r="D808" s="12"/>
      <c r="I808" s="19" t="str">
        <f t="shared" si="63"/>
        <v/>
      </c>
      <c r="K808" s="15" t="str">
        <f t="shared" si="64"/>
        <v/>
      </c>
      <c r="L808" s="12"/>
      <c r="M808" s="12"/>
      <c r="N808" s="55"/>
      <c r="Q808" s="12" t="str">
        <f t="shared" si="60"/>
        <v/>
      </c>
      <c r="R808" s="12" t="str">
        <f t="shared" si="61"/>
        <v/>
      </c>
      <c r="S808" s="12" t="str">
        <f t="shared" si="62"/>
        <v/>
      </c>
    </row>
    <row r="809" spans="4:19" x14ac:dyDescent="0.25">
      <c r="D809" s="12"/>
      <c r="I809" s="19" t="str">
        <f t="shared" si="63"/>
        <v/>
      </c>
      <c r="K809" s="15" t="str">
        <f t="shared" si="64"/>
        <v/>
      </c>
      <c r="L809" s="12"/>
      <c r="M809" s="12"/>
      <c r="N809" s="55"/>
      <c r="Q809" s="12" t="str">
        <f t="shared" si="60"/>
        <v/>
      </c>
      <c r="R809" s="12" t="str">
        <f t="shared" si="61"/>
        <v/>
      </c>
      <c r="S809" s="12" t="str">
        <f t="shared" si="62"/>
        <v/>
      </c>
    </row>
    <row r="810" spans="4:19" x14ac:dyDescent="0.25">
      <c r="D810" s="12"/>
      <c r="I810" s="19" t="str">
        <f t="shared" si="63"/>
        <v/>
      </c>
      <c r="K810" s="15" t="str">
        <f t="shared" si="64"/>
        <v/>
      </c>
      <c r="L810" s="12"/>
      <c r="M810" s="12"/>
      <c r="N810" s="55"/>
      <c r="Q810" s="12" t="str">
        <f t="shared" si="60"/>
        <v/>
      </c>
      <c r="R810" s="12" t="str">
        <f t="shared" si="61"/>
        <v/>
      </c>
      <c r="S810" s="12" t="str">
        <f t="shared" si="62"/>
        <v/>
      </c>
    </row>
    <row r="811" spans="4:19" x14ac:dyDescent="0.25">
      <c r="D811" s="12"/>
      <c r="I811" s="19" t="str">
        <f t="shared" si="63"/>
        <v/>
      </c>
      <c r="K811" s="15" t="str">
        <f t="shared" si="64"/>
        <v/>
      </c>
      <c r="L811" s="12"/>
      <c r="M811" s="12"/>
      <c r="N811" s="55"/>
      <c r="Q811" s="12" t="str">
        <f t="shared" si="60"/>
        <v/>
      </c>
      <c r="R811" s="12" t="str">
        <f t="shared" si="61"/>
        <v/>
      </c>
      <c r="S811" s="12" t="str">
        <f t="shared" si="62"/>
        <v/>
      </c>
    </row>
    <row r="812" spans="4:19" x14ac:dyDescent="0.25">
      <c r="D812" s="12"/>
      <c r="I812" s="19" t="str">
        <f t="shared" si="63"/>
        <v/>
      </c>
      <c r="K812" s="15" t="str">
        <f t="shared" si="64"/>
        <v/>
      </c>
      <c r="L812" s="12"/>
      <c r="M812" s="12"/>
      <c r="N812" s="55"/>
      <c r="Q812" s="12" t="str">
        <f t="shared" si="60"/>
        <v/>
      </c>
      <c r="R812" s="12" t="str">
        <f t="shared" si="61"/>
        <v/>
      </c>
      <c r="S812" s="12" t="str">
        <f t="shared" si="62"/>
        <v/>
      </c>
    </row>
    <row r="813" spans="4:19" x14ac:dyDescent="0.25">
      <c r="D813" s="12"/>
      <c r="I813" s="19" t="str">
        <f t="shared" si="63"/>
        <v/>
      </c>
      <c r="K813" s="15" t="str">
        <f t="shared" si="64"/>
        <v/>
      </c>
      <c r="L813" s="12"/>
      <c r="M813" s="12"/>
      <c r="N813" s="55"/>
      <c r="Q813" s="12" t="str">
        <f t="shared" si="60"/>
        <v/>
      </c>
      <c r="R813" s="12" t="str">
        <f t="shared" si="61"/>
        <v/>
      </c>
      <c r="S813" s="12" t="str">
        <f t="shared" si="62"/>
        <v/>
      </c>
    </row>
    <row r="814" spans="4:19" x14ac:dyDescent="0.25">
      <c r="D814" s="12"/>
      <c r="I814" s="19" t="str">
        <f t="shared" si="63"/>
        <v/>
      </c>
      <c r="K814" s="15" t="str">
        <f t="shared" si="64"/>
        <v/>
      </c>
      <c r="L814" s="12"/>
      <c r="M814" s="12"/>
      <c r="N814" s="55"/>
      <c r="Q814" s="12" t="str">
        <f t="shared" si="60"/>
        <v/>
      </c>
      <c r="R814" s="12" t="str">
        <f t="shared" si="61"/>
        <v/>
      </c>
      <c r="S814" s="12" t="str">
        <f t="shared" si="62"/>
        <v/>
      </c>
    </row>
    <row r="815" spans="4:19" x14ac:dyDescent="0.25">
      <c r="D815" s="12"/>
      <c r="I815" s="19" t="str">
        <f t="shared" si="63"/>
        <v/>
      </c>
      <c r="K815" s="15" t="str">
        <f t="shared" si="64"/>
        <v/>
      </c>
      <c r="L815" s="12"/>
      <c r="M815" s="12"/>
      <c r="N815" s="55"/>
      <c r="Q815" s="12" t="str">
        <f t="shared" si="60"/>
        <v/>
      </c>
      <c r="R815" s="12" t="str">
        <f t="shared" si="61"/>
        <v/>
      </c>
      <c r="S815" s="12" t="str">
        <f t="shared" si="62"/>
        <v/>
      </c>
    </row>
    <row r="816" spans="4:19" x14ac:dyDescent="0.25">
      <c r="D816" s="12"/>
      <c r="I816" s="19" t="str">
        <f t="shared" si="63"/>
        <v/>
      </c>
      <c r="K816" s="15" t="str">
        <f t="shared" si="64"/>
        <v/>
      </c>
      <c r="L816" s="12"/>
      <c r="M816" s="12"/>
      <c r="N816" s="55"/>
      <c r="Q816" s="12" t="str">
        <f t="shared" si="60"/>
        <v/>
      </c>
      <c r="R816" s="12" t="str">
        <f t="shared" si="61"/>
        <v/>
      </c>
      <c r="S816" s="12" t="str">
        <f t="shared" si="62"/>
        <v/>
      </c>
    </row>
    <row r="817" spans="4:19" x14ac:dyDescent="0.25">
      <c r="D817" s="12"/>
      <c r="I817" s="19" t="str">
        <f t="shared" si="63"/>
        <v/>
      </c>
      <c r="K817" s="15" t="str">
        <f t="shared" si="64"/>
        <v/>
      </c>
      <c r="L817" s="12"/>
      <c r="M817" s="12"/>
      <c r="N817" s="55"/>
      <c r="Q817" s="12" t="str">
        <f t="shared" si="60"/>
        <v/>
      </c>
      <c r="R817" s="12" t="str">
        <f t="shared" si="61"/>
        <v/>
      </c>
      <c r="S817" s="12" t="str">
        <f t="shared" si="62"/>
        <v/>
      </c>
    </row>
    <row r="818" spans="4:19" x14ac:dyDescent="0.25">
      <c r="D818" s="12"/>
      <c r="I818" s="19" t="str">
        <f t="shared" si="63"/>
        <v/>
      </c>
      <c r="K818" s="15" t="str">
        <f t="shared" si="64"/>
        <v/>
      </c>
      <c r="L818" s="12"/>
      <c r="M818" s="12"/>
      <c r="N818" s="55"/>
      <c r="Q818" s="12" t="str">
        <f t="shared" si="60"/>
        <v/>
      </c>
      <c r="R818" s="12" t="str">
        <f t="shared" si="61"/>
        <v/>
      </c>
      <c r="S818" s="12" t="str">
        <f t="shared" si="62"/>
        <v/>
      </c>
    </row>
    <row r="819" spans="4:19" x14ac:dyDescent="0.25">
      <c r="D819" s="12"/>
      <c r="I819" s="19" t="str">
        <f t="shared" si="63"/>
        <v/>
      </c>
      <c r="K819" s="15" t="str">
        <f t="shared" si="64"/>
        <v/>
      </c>
      <c r="L819" s="12"/>
      <c r="M819" s="12"/>
      <c r="N819" s="55"/>
      <c r="Q819" s="12" t="str">
        <f t="shared" si="60"/>
        <v/>
      </c>
      <c r="R819" s="12" t="str">
        <f t="shared" si="61"/>
        <v/>
      </c>
      <c r="S819" s="12" t="str">
        <f t="shared" si="62"/>
        <v/>
      </c>
    </row>
    <row r="820" spans="4:19" x14ac:dyDescent="0.25">
      <c r="D820" s="12"/>
      <c r="I820" s="19" t="str">
        <f t="shared" si="63"/>
        <v/>
      </c>
      <c r="K820" s="15" t="str">
        <f t="shared" si="64"/>
        <v/>
      </c>
      <c r="L820" s="12"/>
      <c r="M820" s="12"/>
      <c r="N820" s="55"/>
      <c r="Q820" s="12" t="str">
        <f t="shared" si="60"/>
        <v/>
      </c>
      <c r="R820" s="12" t="str">
        <f t="shared" si="61"/>
        <v/>
      </c>
      <c r="S820" s="12" t="str">
        <f t="shared" si="62"/>
        <v/>
      </c>
    </row>
    <row r="821" spans="4:19" x14ac:dyDescent="0.25">
      <c r="D821" s="12"/>
      <c r="I821" s="19" t="str">
        <f t="shared" si="63"/>
        <v/>
      </c>
      <c r="K821" s="15" t="str">
        <f t="shared" si="64"/>
        <v/>
      </c>
      <c r="L821" s="12"/>
      <c r="M821" s="12"/>
      <c r="N821" s="55"/>
      <c r="Q821" s="12" t="str">
        <f t="shared" si="60"/>
        <v/>
      </c>
      <c r="R821" s="12" t="str">
        <f t="shared" si="61"/>
        <v/>
      </c>
      <c r="S821" s="12" t="str">
        <f t="shared" si="62"/>
        <v/>
      </c>
    </row>
    <row r="822" spans="4:19" x14ac:dyDescent="0.25">
      <c r="D822" s="12"/>
      <c r="I822" s="19" t="str">
        <f t="shared" si="63"/>
        <v/>
      </c>
      <c r="K822" s="15" t="str">
        <f t="shared" si="64"/>
        <v/>
      </c>
      <c r="L822" s="12"/>
      <c r="M822" s="12"/>
      <c r="N822" s="55"/>
      <c r="Q822" s="12" t="str">
        <f t="shared" si="60"/>
        <v/>
      </c>
      <c r="R822" s="12" t="str">
        <f t="shared" si="61"/>
        <v/>
      </c>
      <c r="S822" s="12" t="str">
        <f t="shared" si="62"/>
        <v/>
      </c>
    </row>
    <row r="823" spans="4:19" x14ac:dyDescent="0.25">
      <c r="D823" s="12"/>
      <c r="I823" s="19" t="str">
        <f t="shared" si="63"/>
        <v/>
      </c>
      <c r="K823" s="15" t="str">
        <f t="shared" si="64"/>
        <v/>
      </c>
      <c r="L823" s="12"/>
      <c r="M823" s="12"/>
      <c r="N823" s="55"/>
      <c r="Q823" s="12" t="str">
        <f t="shared" si="60"/>
        <v/>
      </c>
      <c r="R823" s="12" t="str">
        <f t="shared" si="61"/>
        <v/>
      </c>
      <c r="S823" s="12" t="str">
        <f t="shared" si="62"/>
        <v/>
      </c>
    </row>
    <row r="824" spans="4:19" x14ac:dyDescent="0.25">
      <c r="D824" s="12"/>
      <c r="I824" s="19" t="str">
        <f t="shared" si="63"/>
        <v/>
      </c>
      <c r="K824" s="15" t="str">
        <f t="shared" si="64"/>
        <v/>
      </c>
      <c r="L824" s="12"/>
      <c r="M824" s="12"/>
      <c r="N824" s="55"/>
      <c r="Q824" s="12" t="str">
        <f t="shared" si="60"/>
        <v/>
      </c>
      <c r="R824" s="12" t="str">
        <f t="shared" si="61"/>
        <v/>
      </c>
      <c r="S824" s="12" t="str">
        <f t="shared" si="62"/>
        <v/>
      </c>
    </row>
    <row r="825" spans="4:19" x14ac:dyDescent="0.25">
      <c r="D825" s="12"/>
      <c r="I825" s="19" t="str">
        <f t="shared" si="63"/>
        <v/>
      </c>
      <c r="K825" s="15" t="str">
        <f t="shared" si="64"/>
        <v/>
      </c>
      <c r="L825" s="12"/>
      <c r="M825" s="12"/>
      <c r="N825" s="55"/>
      <c r="Q825" s="12" t="str">
        <f t="shared" si="60"/>
        <v/>
      </c>
      <c r="R825" s="12" t="str">
        <f t="shared" si="61"/>
        <v/>
      </c>
      <c r="S825" s="12" t="str">
        <f t="shared" si="62"/>
        <v/>
      </c>
    </row>
    <row r="826" spans="4:19" x14ac:dyDescent="0.25">
      <c r="D826" s="12"/>
      <c r="I826" s="19" t="str">
        <f t="shared" si="63"/>
        <v/>
      </c>
      <c r="K826" s="15" t="str">
        <f t="shared" si="64"/>
        <v/>
      </c>
      <c r="L826" s="12"/>
      <c r="M826" s="12"/>
      <c r="N826" s="55"/>
      <c r="Q826" s="12" t="str">
        <f t="shared" si="60"/>
        <v/>
      </c>
      <c r="R826" s="12" t="str">
        <f t="shared" si="61"/>
        <v/>
      </c>
      <c r="S826" s="12" t="str">
        <f t="shared" si="62"/>
        <v/>
      </c>
    </row>
    <row r="827" spans="4:19" x14ac:dyDescent="0.25">
      <c r="D827" s="12"/>
      <c r="I827" s="19" t="str">
        <f t="shared" si="63"/>
        <v/>
      </c>
      <c r="K827" s="15" t="str">
        <f t="shared" si="64"/>
        <v/>
      </c>
      <c r="L827" s="12"/>
      <c r="M827" s="12"/>
      <c r="N827" s="55"/>
      <c r="Q827" s="12" t="str">
        <f t="shared" si="60"/>
        <v/>
      </c>
      <c r="R827" s="12" t="str">
        <f t="shared" si="61"/>
        <v/>
      </c>
      <c r="S827" s="12" t="str">
        <f t="shared" si="62"/>
        <v/>
      </c>
    </row>
    <row r="828" spans="4:19" x14ac:dyDescent="0.25">
      <c r="D828" s="12"/>
      <c r="I828" s="19" t="str">
        <f t="shared" si="63"/>
        <v/>
      </c>
      <c r="K828" s="15" t="str">
        <f t="shared" si="64"/>
        <v/>
      </c>
      <c r="L828" s="12"/>
      <c r="M828" s="12"/>
      <c r="N828" s="55"/>
      <c r="Q828" s="12" t="str">
        <f t="shared" si="60"/>
        <v/>
      </c>
      <c r="R828" s="12" t="str">
        <f t="shared" si="61"/>
        <v/>
      </c>
      <c r="S828" s="12" t="str">
        <f t="shared" si="62"/>
        <v/>
      </c>
    </row>
    <row r="829" spans="4:19" x14ac:dyDescent="0.25">
      <c r="D829" s="12"/>
      <c r="I829" s="19" t="str">
        <f t="shared" si="63"/>
        <v/>
      </c>
      <c r="K829" s="15" t="str">
        <f t="shared" si="64"/>
        <v/>
      </c>
      <c r="L829" s="12"/>
      <c r="M829" s="12"/>
      <c r="N829" s="55"/>
      <c r="Q829" s="12" t="str">
        <f t="shared" si="60"/>
        <v/>
      </c>
      <c r="R829" s="12" t="str">
        <f t="shared" si="61"/>
        <v/>
      </c>
      <c r="S829" s="12" t="str">
        <f t="shared" si="62"/>
        <v/>
      </c>
    </row>
    <row r="830" spans="4:19" x14ac:dyDescent="0.25">
      <c r="D830" s="12"/>
      <c r="I830" s="19" t="str">
        <f t="shared" si="63"/>
        <v/>
      </c>
      <c r="K830" s="15" t="str">
        <f t="shared" si="64"/>
        <v/>
      </c>
      <c r="L830" s="12"/>
      <c r="M830" s="12"/>
      <c r="N830" s="55"/>
      <c r="Q830" s="12" t="str">
        <f t="shared" si="60"/>
        <v/>
      </c>
      <c r="R830" s="12" t="str">
        <f t="shared" si="61"/>
        <v/>
      </c>
      <c r="S830" s="12" t="str">
        <f t="shared" si="62"/>
        <v/>
      </c>
    </row>
    <row r="831" spans="4:19" x14ac:dyDescent="0.25">
      <c r="D831" s="12"/>
      <c r="I831" s="19" t="str">
        <f t="shared" si="63"/>
        <v/>
      </c>
      <c r="K831" s="15" t="str">
        <f t="shared" si="64"/>
        <v/>
      </c>
      <c r="L831" s="12"/>
      <c r="M831" s="12"/>
      <c r="N831" s="55"/>
      <c r="Q831" s="12" t="str">
        <f t="shared" si="60"/>
        <v/>
      </c>
      <c r="R831" s="12" t="str">
        <f t="shared" si="61"/>
        <v/>
      </c>
      <c r="S831" s="12" t="str">
        <f t="shared" si="62"/>
        <v/>
      </c>
    </row>
    <row r="832" spans="4:19" x14ac:dyDescent="0.25">
      <c r="D832" s="12"/>
      <c r="I832" s="19" t="str">
        <f t="shared" si="63"/>
        <v/>
      </c>
      <c r="K832" s="15" t="str">
        <f t="shared" si="64"/>
        <v/>
      </c>
      <c r="L832" s="12"/>
      <c r="M832" s="12"/>
      <c r="N832" s="55"/>
      <c r="Q832" s="12" t="str">
        <f t="shared" si="60"/>
        <v/>
      </c>
      <c r="R832" s="12" t="str">
        <f t="shared" si="61"/>
        <v/>
      </c>
      <c r="S832" s="12" t="str">
        <f t="shared" si="62"/>
        <v/>
      </c>
    </row>
    <row r="833" spans="4:19" x14ac:dyDescent="0.25">
      <c r="D833" s="12"/>
      <c r="I833" s="19" t="str">
        <f t="shared" si="63"/>
        <v/>
      </c>
      <c r="K833" s="15" t="str">
        <f t="shared" si="64"/>
        <v/>
      </c>
      <c r="L833" s="12"/>
      <c r="M833" s="12"/>
      <c r="N833" s="55"/>
      <c r="Q833" s="12" t="str">
        <f t="shared" si="60"/>
        <v/>
      </c>
      <c r="R833" s="12" t="str">
        <f t="shared" si="61"/>
        <v/>
      </c>
      <c r="S833" s="12" t="str">
        <f t="shared" si="62"/>
        <v/>
      </c>
    </row>
    <row r="834" spans="4:19" x14ac:dyDescent="0.25">
      <c r="D834" s="12"/>
      <c r="I834" s="19" t="str">
        <f t="shared" si="63"/>
        <v/>
      </c>
      <c r="K834" s="15" t="str">
        <f t="shared" si="64"/>
        <v/>
      </c>
      <c r="L834" s="12"/>
      <c r="M834" s="12"/>
      <c r="N834" s="55"/>
      <c r="Q834" s="12" t="str">
        <f t="shared" si="60"/>
        <v/>
      </c>
      <c r="R834" s="12" t="str">
        <f t="shared" si="61"/>
        <v/>
      </c>
      <c r="S834" s="12" t="str">
        <f t="shared" si="62"/>
        <v/>
      </c>
    </row>
    <row r="835" spans="4:19" x14ac:dyDescent="0.25">
      <c r="D835" s="12"/>
      <c r="I835" s="19" t="str">
        <f t="shared" si="63"/>
        <v/>
      </c>
      <c r="K835" s="15" t="str">
        <f t="shared" si="64"/>
        <v/>
      </c>
      <c r="L835" s="12"/>
      <c r="M835" s="12"/>
      <c r="N835" s="55"/>
      <c r="Q835" s="12" t="str">
        <f t="shared" ref="Q835:Q898" si="65">(IF(EXACT(F835,"White"),1,"")&amp;(IF(EXACT(F835,"Black"),2,"")&amp;(IF(EXACT(F835,"Asian"),3,"")&amp;(IF(EXACT(F835,"Hawaiian or Pacific Islander"),4,"")&amp;(IF(EXACT(F835,"American Indian or Alaskan Native"),5,"")&amp;(IF(EXACT(F835,"Two or more races"),6,"")))))))</f>
        <v/>
      </c>
      <c r="R835" s="12" t="str">
        <f t="shared" ref="R835:R898" si="66">(IF(EXACT(G835,"Hispanic"),"Y",""))</f>
        <v/>
      </c>
      <c r="S835" s="12" t="str">
        <f t="shared" ref="S835:S898" si="67">(IF(EXACT(H835,"Male"),"M",""))&amp;IF(EXACT(H835,"Female"),"F","")</f>
        <v/>
      </c>
    </row>
    <row r="836" spans="4:19" x14ac:dyDescent="0.25">
      <c r="D836" s="12"/>
      <c r="I836" s="19" t="str">
        <f t="shared" si="63"/>
        <v/>
      </c>
      <c r="K836" s="15" t="str">
        <f t="shared" si="64"/>
        <v/>
      </c>
      <c r="L836" s="12"/>
      <c r="M836" s="12"/>
      <c r="N836" s="55"/>
      <c r="Q836" s="12" t="str">
        <f t="shared" si="65"/>
        <v/>
      </c>
      <c r="R836" s="12" t="str">
        <f t="shared" si="66"/>
        <v/>
      </c>
      <c r="S836" s="12" t="str">
        <f t="shared" si="67"/>
        <v/>
      </c>
    </row>
    <row r="837" spans="4:19" x14ac:dyDescent="0.25">
      <c r="D837" s="12"/>
      <c r="I837" s="19" t="str">
        <f t="shared" ref="I837:I900" si="68">IF(N837="26","Insert CWID","")</f>
        <v/>
      </c>
      <c r="K837" s="15" t="str">
        <f t="shared" ref="K837:K900" si="69">IF(N837="26","Insert Offer Accepted Date","")</f>
        <v/>
      </c>
      <c r="L837" s="12"/>
      <c r="M837" s="12"/>
      <c r="N837" s="55"/>
      <c r="Q837" s="12" t="str">
        <f t="shared" si="65"/>
        <v/>
      </c>
      <c r="R837" s="12" t="str">
        <f t="shared" si="66"/>
        <v/>
      </c>
      <c r="S837" s="12" t="str">
        <f t="shared" si="67"/>
        <v/>
      </c>
    </row>
    <row r="838" spans="4:19" x14ac:dyDescent="0.25">
      <c r="D838" s="12"/>
      <c r="I838" s="19" t="str">
        <f t="shared" si="68"/>
        <v/>
      </c>
      <c r="K838" s="15" t="str">
        <f t="shared" si="69"/>
        <v/>
      </c>
      <c r="L838" s="12"/>
      <c r="M838" s="12"/>
      <c r="N838" s="55"/>
      <c r="Q838" s="12" t="str">
        <f t="shared" si="65"/>
        <v/>
      </c>
      <c r="R838" s="12" t="str">
        <f t="shared" si="66"/>
        <v/>
      </c>
      <c r="S838" s="12" t="str">
        <f t="shared" si="67"/>
        <v/>
      </c>
    </row>
    <row r="839" spans="4:19" x14ac:dyDescent="0.25">
      <c r="D839" s="12"/>
      <c r="I839" s="19" t="str">
        <f t="shared" si="68"/>
        <v/>
      </c>
      <c r="K839" s="15" t="str">
        <f t="shared" si="69"/>
        <v/>
      </c>
      <c r="L839" s="12"/>
      <c r="M839" s="12"/>
      <c r="N839" s="55"/>
      <c r="Q839" s="12" t="str">
        <f t="shared" si="65"/>
        <v/>
      </c>
      <c r="R839" s="12" t="str">
        <f t="shared" si="66"/>
        <v/>
      </c>
      <c r="S839" s="12" t="str">
        <f t="shared" si="67"/>
        <v/>
      </c>
    </row>
    <row r="840" spans="4:19" x14ac:dyDescent="0.25">
      <c r="D840" s="12"/>
      <c r="I840" s="19" t="str">
        <f t="shared" si="68"/>
        <v/>
      </c>
      <c r="K840" s="15" t="str">
        <f t="shared" si="69"/>
        <v/>
      </c>
      <c r="L840" s="12"/>
      <c r="M840" s="12"/>
      <c r="N840" s="55"/>
      <c r="Q840" s="12" t="str">
        <f t="shared" si="65"/>
        <v/>
      </c>
      <c r="R840" s="12" t="str">
        <f t="shared" si="66"/>
        <v/>
      </c>
      <c r="S840" s="12" t="str">
        <f t="shared" si="67"/>
        <v/>
      </c>
    </row>
    <row r="841" spans="4:19" x14ac:dyDescent="0.25">
      <c r="D841" s="12"/>
      <c r="I841" s="19" t="str">
        <f t="shared" si="68"/>
        <v/>
      </c>
      <c r="K841" s="15" t="str">
        <f t="shared" si="69"/>
        <v/>
      </c>
      <c r="L841" s="12"/>
      <c r="M841" s="12"/>
      <c r="N841" s="55"/>
      <c r="Q841" s="12" t="str">
        <f t="shared" si="65"/>
        <v/>
      </c>
      <c r="R841" s="12" t="str">
        <f t="shared" si="66"/>
        <v/>
      </c>
      <c r="S841" s="12" t="str">
        <f t="shared" si="67"/>
        <v/>
      </c>
    </row>
    <row r="842" spans="4:19" x14ac:dyDescent="0.25">
      <c r="D842" s="12"/>
      <c r="I842" s="19" t="str">
        <f t="shared" si="68"/>
        <v/>
      </c>
      <c r="K842" s="15" t="str">
        <f t="shared" si="69"/>
        <v/>
      </c>
      <c r="L842" s="12"/>
      <c r="M842" s="12"/>
      <c r="N842" s="55"/>
      <c r="Q842" s="12" t="str">
        <f t="shared" si="65"/>
        <v/>
      </c>
      <c r="R842" s="12" t="str">
        <f t="shared" si="66"/>
        <v/>
      </c>
      <c r="S842" s="12" t="str">
        <f t="shared" si="67"/>
        <v/>
      </c>
    </row>
    <row r="843" spans="4:19" x14ac:dyDescent="0.25">
      <c r="D843" s="12"/>
      <c r="I843" s="19" t="str">
        <f t="shared" si="68"/>
        <v/>
      </c>
      <c r="K843" s="15" t="str">
        <f t="shared" si="69"/>
        <v/>
      </c>
      <c r="L843" s="12"/>
      <c r="M843" s="12"/>
      <c r="N843" s="55"/>
      <c r="Q843" s="12" t="str">
        <f t="shared" si="65"/>
        <v/>
      </c>
      <c r="R843" s="12" t="str">
        <f t="shared" si="66"/>
        <v/>
      </c>
      <c r="S843" s="12" t="str">
        <f t="shared" si="67"/>
        <v/>
      </c>
    </row>
    <row r="844" spans="4:19" x14ac:dyDescent="0.25">
      <c r="D844" s="12"/>
      <c r="I844" s="19" t="str">
        <f t="shared" si="68"/>
        <v/>
      </c>
      <c r="K844" s="15" t="str">
        <f t="shared" si="69"/>
        <v/>
      </c>
      <c r="L844" s="12"/>
      <c r="M844" s="12"/>
      <c r="N844" s="55"/>
      <c r="Q844" s="12" t="str">
        <f t="shared" si="65"/>
        <v/>
      </c>
      <c r="R844" s="12" t="str">
        <f t="shared" si="66"/>
        <v/>
      </c>
      <c r="S844" s="12" t="str">
        <f t="shared" si="67"/>
        <v/>
      </c>
    </row>
    <row r="845" spans="4:19" x14ac:dyDescent="0.25">
      <c r="D845" s="12"/>
      <c r="I845" s="19" t="str">
        <f t="shared" si="68"/>
        <v/>
      </c>
      <c r="K845" s="15" t="str">
        <f t="shared" si="69"/>
        <v/>
      </c>
      <c r="L845" s="12"/>
      <c r="M845" s="12"/>
      <c r="N845" s="55"/>
      <c r="Q845" s="12" t="str">
        <f t="shared" si="65"/>
        <v/>
      </c>
      <c r="R845" s="12" t="str">
        <f t="shared" si="66"/>
        <v/>
      </c>
      <c r="S845" s="12" t="str">
        <f t="shared" si="67"/>
        <v/>
      </c>
    </row>
    <row r="846" spans="4:19" x14ac:dyDescent="0.25">
      <c r="D846" s="12"/>
      <c r="I846" s="19" t="str">
        <f t="shared" si="68"/>
        <v/>
      </c>
      <c r="K846" s="15" t="str">
        <f t="shared" si="69"/>
        <v/>
      </c>
      <c r="L846" s="12"/>
      <c r="M846" s="12"/>
      <c r="N846" s="55"/>
      <c r="Q846" s="12" t="str">
        <f t="shared" si="65"/>
        <v/>
      </c>
      <c r="R846" s="12" t="str">
        <f t="shared" si="66"/>
        <v/>
      </c>
      <c r="S846" s="12" t="str">
        <f t="shared" si="67"/>
        <v/>
      </c>
    </row>
    <row r="847" spans="4:19" x14ac:dyDescent="0.25">
      <c r="D847" s="12"/>
      <c r="I847" s="19" t="str">
        <f t="shared" si="68"/>
        <v/>
      </c>
      <c r="K847" s="15" t="str">
        <f t="shared" si="69"/>
        <v/>
      </c>
      <c r="L847" s="12"/>
      <c r="M847" s="12"/>
      <c r="N847" s="55"/>
      <c r="Q847" s="12" t="str">
        <f t="shared" si="65"/>
        <v/>
      </c>
      <c r="R847" s="12" t="str">
        <f t="shared" si="66"/>
        <v/>
      </c>
      <c r="S847" s="12" t="str">
        <f t="shared" si="67"/>
        <v/>
      </c>
    </row>
    <row r="848" spans="4:19" x14ac:dyDescent="0.25">
      <c r="D848" s="12"/>
      <c r="I848" s="19" t="str">
        <f t="shared" si="68"/>
        <v/>
      </c>
      <c r="K848" s="15" t="str">
        <f t="shared" si="69"/>
        <v/>
      </c>
      <c r="L848" s="12"/>
      <c r="M848" s="12"/>
      <c r="N848" s="55"/>
      <c r="Q848" s="12" t="str">
        <f t="shared" si="65"/>
        <v/>
      </c>
      <c r="R848" s="12" t="str">
        <f t="shared" si="66"/>
        <v/>
      </c>
      <c r="S848" s="12" t="str">
        <f t="shared" si="67"/>
        <v/>
      </c>
    </row>
    <row r="849" spans="4:19" x14ac:dyDescent="0.25">
      <c r="D849" s="12"/>
      <c r="I849" s="19" t="str">
        <f t="shared" si="68"/>
        <v/>
      </c>
      <c r="K849" s="15" t="str">
        <f t="shared" si="69"/>
        <v/>
      </c>
      <c r="L849" s="12"/>
      <c r="M849" s="12"/>
      <c r="N849" s="55"/>
      <c r="Q849" s="12" t="str">
        <f t="shared" si="65"/>
        <v/>
      </c>
      <c r="R849" s="12" t="str">
        <f t="shared" si="66"/>
        <v/>
      </c>
      <c r="S849" s="12" t="str">
        <f t="shared" si="67"/>
        <v/>
      </c>
    </row>
    <row r="850" spans="4:19" x14ac:dyDescent="0.25">
      <c r="D850" s="12"/>
      <c r="I850" s="19" t="str">
        <f t="shared" si="68"/>
        <v/>
      </c>
      <c r="K850" s="15" t="str">
        <f t="shared" si="69"/>
        <v/>
      </c>
      <c r="L850" s="12"/>
      <c r="M850" s="12"/>
      <c r="N850" s="55"/>
      <c r="Q850" s="12" t="str">
        <f t="shared" si="65"/>
        <v/>
      </c>
      <c r="R850" s="12" t="str">
        <f t="shared" si="66"/>
        <v/>
      </c>
      <c r="S850" s="12" t="str">
        <f t="shared" si="67"/>
        <v/>
      </c>
    </row>
    <row r="851" spans="4:19" x14ac:dyDescent="0.25">
      <c r="D851" s="12"/>
      <c r="I851" s="19" t="str">
        <f t="shared" si="68"/>
        <v/>
      </c>
      <c r="K851" s="15" t="str">
        <f t="shared" si="69"/>
        <v/>
      </c>
      <c r="L851" s="12"/>
      <c r="M851" s="12"/>
      <c r="N851" s="55"/>
      <c r="Q851" s="12" t="str">
        <f t="shared" si="65"/>
        <v/>
      </c>
      <c r="R851" s="12" t="str">
        <f t="shared" si="66"/>
        <v/>
      </c>
      <c r="S851" s="12" t="str">
        <f t="shared" si="67"/>
        <v/>
      </c>
    </row>
    <row r="852" spans="4:19" x14ac:dyDescent="0.25">
      <c r="D852" s="12"/>
      <c r="I852" s="19" t="str">
        <f t="shared" si="68"/>
        <v/>
      </c>
      <c r="K852" s="15" t="str">
        <f t="shared" si="69"/>
        <v/>
      </c>
      <c r="L852" s="12"/>
      <c r="M852" s="12"/>
      <c r="N852" s="55"/>
      <c r="Q852" s="12" t="str">
        <f t="shared" si="65"/>
        <v/>
      </c>
      <c r="R852" s="12" t="str">
        <f t="shared" si="66"/>
        <v/>
      </c>
      <c r="S852" s="12" t="str">
        <f t="shared" si="67"/>
        <v/>
      </c>
    </row>
    <row r="853" spans="4:19" x14ac:dyDescent="0.25">
      <c r="D853" s="12"/>
      <c r="I853" s="19" t="str">
        <f t="shared" si="68"/>
        <v/>
      </c>
      <c r="K853" s="15" t="str">
        <f t="shared" si="69"/>
        <v/>
      </c>
      <c r="L853" s="12"/>
      <c r="M853" s="12"/>
      <c r="N853" s="55"/>
      <c r="Q853" s="12" t="str">
        <f t="shared" si="65"/>
        <v/>
      </c>
      <c r="R853" s="12" t="str">
        <f t="shared" si="66"/>
        <v/>
      </c>
      <c r="S853" s="12" t="str">
        <f t="shared" si="67"/>
        <v/>
      </c>
    </row>
    <row r="854" spans="4:19" x14ac:dyDescent="0.25">
      <c r="D854" s="12"/>
      <c r="I854" s="19" t="str">
        <f t="shared" si="68"/>
        <v/>
      </c>
      <c r="K854" s="15" t="str">
        <f t="shared" si="69"/>
        <v/>
      </c>
      <c r="L854" s="12"/>
      <c r="M854" s="12"/>
      <c r="N854" s="55"/>
      <c r="Q854" s="12" t="str">
        <f t="shared" si="65"/>
        <v/>
      </c>
      <c r="R854" s="12" t="str">
        <f t="shared" si="66"/>
        <v/>
      </c>
      <c r="S854" s="12" t="str">
        <f t="shared" si="67"/>
        <v/>
      </c>
    </row>
    <row r="855" spans="4:19" x14ac:dyDescent="0.25">
      <c r="D855" s="12"/>
      <c r="I855" s="19" t="str">
        <f t="shared" si="68"/>
        <v/>
      </c>
      <c r="K855" s="15" t="str">
        <f t="shared" si="69"/>
        <v/>
      </c>
      <c r="L855" s="12"/>
      <c r="M855" s="12"/>
      <c r="N855" s="55"/>
      <c r="Q855" s="12" t="str">
        <f t="shared" si="65"/>
        <v/>
      </c>
      <c r="R855" s="12" t="str">
        <f t="shared" si="66"/>
        <v/>
      </c>
      <c r="S855" s="12" t="str">
        <f t="shared" si="67"/>
        <v/>
      </c>
    </row>
    <row r="856" spans="4:19" x14ac:dyDescent="0.25">
      <c r="D856" s="12"/>
      <c r="I856" s="19" t="str">
        <f t="shared" si="68"/>
        <v/>
      </c>
      <c r="K856" s="15" t="str">
        <f t="shared" si="69"/>
        <v/>
      </c>
      <c r="L856" s="12"/>
      <c r="M856" s="12"/>
      <c r="N856" s="55"/>
      <c r="Q856" s="12" t="str">
        <f t="shared" si="65"/>
        <v/>
      </c>
      <c r="R856" s="12" t="str">
        <f t="shared" si="66"/>
        <v/>
      </c>
      <c r="S856" s="12" t="str">
        <f t="shared" si="67"/>
        <v/>
      </c>
    </row>
    <row r="857" spans="4:19" x14ac:dyDescent="0.25">
      <c r="D857" s="12"/>
      <c r="I857" s="19" t="str">
        <f t="shared" si="68"/>
        <v/>
      </c>
      <c r="K857" s="15" t="str">
        <f t="shared" si="69"/>
        <v/>
      </c>
      <c r="L857" s="12"/>
      <c r="M857" s="12"/>
      <c r="N857" s="55"/>
      <c r="Q857" s="12" t="str">
        <f t="shared" si="65"/>
        <v/>
      </c>
      <c r="R857" s="12" t="str">
        <f t="shared" si="66"/>
        <v/>
      </c>
      <c r="S857" s="12" t="str">
        <f t="shared" si="67"/>
        <v/>
      </c>
    </row>
    <row r="858" spans="4:19" x14ac:dyDescent="0.25">
      <c r="D858" s="12"/>
      <c r="I858" s="19" t="str">
        <f t="shared" si="68"/>
        <v/>
      </c>
      <c r="K858" s="15" t="str">
        <f t="shared" si="69"/>
        <v/>
      </c>
      <c r="L858" s="12"/>
      <c r="M858" s="12"/>
      <c r="N858" s="55"/>
      <c r="Q858" s="12" t="str">
        <f t="shared" si="65"/>
        <v/>
      </c>
      <c r="R858" s="12" t="str">
        <f t="shared" si="66"/>
        <v/>
      </c>
      <c r="S858" s="12" t="str">
        <f t="shared" si="67"/>
        <v/>
      </c>
    </row>
    <row r="859" spans="4:19" x14ac:dyDescent="0.25">
      <c r="D859" s="12"/>
      <c r="I859" s="19" t="str">
        <f t="shared" si="68"/>
        <v/>
      </c>
      <c r="K859" s="15" t="str">
        <f t="shared" si="69"/>
        <v/>
      </c>
      <c r="L859" s="12"/>
      <c r="M859" s="12"/>
      <c r="N859" s="55"/>
      <c r="Q859" s="12" t="str">
        <f t="shared" si="65"/>
        <v/>
      </c>
      <c r="R859" s="12" t="str">
        <f t="shared" si="66"/>
        <v/>
      </c>
      <c r="S859" s="12" t="str">
        <f t="shared" si="67"/>
        <v/>
      </c>
    </row>
    <row r="860" spans="4:19" x14ac:dyDescent="0.25">
      <c r="D860" s="12"/>
      <c r="I860" s="19" t="str">
        <f t="shared" si="68"/>
        <v/>
      </c>
      <c r="K860" s="15" t="str">
        <f t="shared" si="69"/>
        <v/>
      </c>
      <c r="L860" s="12"/>
      <c r="M860" s="12"/>
      <c r="N860" s="55"/>
      <c r="Q860" s="12" t="str">
        <f t="shared" si="65"/>
        <v/>
      </c>
      <c r="R860" s="12" t="str">
        <f t="shared" si="66"/>
        <v/>
      </c>
      <c r="S860" s="12" t="str">
        <f t="shared" si="67"/>
        <v/>
      </c>
    </row>
    <row r="861" spans="4:19" x14ac:dyDescent="0.25">
      <c r="D861" s="12"/>
      <c r="I861" s="19" t="str">
        <f t="shared" si="68"/>
        <v/>
      </c>
      <c r="K861" s="15" t="str">
        <f t="shared" si="69"/>
        <v/>
      </c>
      <c r="L861" s="12"/>
      <c r="M861" s="12"/>
      <c r="N861" s="55"/>
      <c r="Q861" s="12" t="str">
        <f t="shared" si="65"/>
        <v/>
      </c>
      <c r="R861" s="12" t="str">
        <f t="shared" si="66"/>
        <v/>
      </c>
      <c r="S861" s="12" t="str">
        <f t="shared" si="67"/>
        <v/>
      </c>
    </row>
    <row r="862" spans="4:19" x14ac:dyDescent="0.25">
      <c r="D862" s="12"/>
      <c r="I862" s="19" t="str">
        <f t="shared" si="68"/>
        <v/>
      </c>
      <c r="K862" s="15" t="str">
        <f t="shared" si="69"/>
        <v/>
      </c>
      <c r="L862" s="12"/>
      <c r="M862" s="12"/>
      <c r="N862" s="55"/>
      <c r="Q862" s="12" t="str">
        <f t="shared" si="65"/>
        <v/>
      </c>
      <c r="R862" s="12" t="str">
        <f t="shared" si="66"/>
        <v/>
      </c>
      <c r="S862" s="12" t="str">
        <f t="shared" si="67"/>
        <v/>
      </c>
    </row>
    <row r="863" spans="4:19" x14ac:dyDescent="0.25">
      <c r="D863" s="12"/>
      <c r="I863" s="19" t="str">
        <f t="shared" si="68"/>
        <v/>
      </c>
      <c r="K863" s="15" t="str">
        <f t="shared" si="69"/>
        <v/>
      </c>
      <c r="L863" s="12"/>
      <c r="M863" s="12"/>
      <c r="N863" s="55"/>
      <c r="Q863" s="12" t="str">
        <f t="shared" si="65"/>
        <v/>
      </c>
      <c r="R863" s="12" t="str">
        <f t="shared" si="66"/>
        <v/>
      </c>
      <c r="S863" s="12" t="str">
        <f t="shared" si="67"/>
        <v/>
      </c>
    </row>
    <row r="864" spans="4:19" x14ac:dyDescent="0.25">
      <c r="D864" s="12"/>
      <c r="I864" s="19" t="str">
        <f t="shared" si="68"/>
        <v/>
      </c>
      <c r="K864" s="15" t="str">
        <f t="shared" si="69"/>
        <v/>
      </c>
      <c r="L864" s="12"/>
      <c r="M864" s="12"/>
      <c r="N864" s="55"/>
      <c r="Q864" s="12" t="str">
        <f t="shared" si="65"/>
        <v/>
      </c>
      <c r="R864" s="12" t="str">
        <f t="shared" si="66"/>
        <v/>
      </c>
      <c r="S864" s="12" t="str">
        <f t="shared" si="67"/>
        <v/>
      </c>
    </row>
    <row r="865" spans="4:19" x14ac:dyDescent="0.25">
      <c r="D865" s="12"/>
      <c r="I865" s="19" t="str">
        <f t="shared" si="68"/>
        <v/>
      </c>
      <c r="K865" s="15" t="str">
        <f t="shared" si="69"/>
        <v/>
      </c>
      <c r="L865" s="12"/>
      <c r="M865" s="12"/>
      <c r="N865" s="55"/>
      <c r="Q865" s="12" t="str">
        <f t="shared" si="65"/>
        <v/>
      </c>
      <c r="R865" s="12" t="str">
        <f t="shared" si="66"/>
        <v/>
      </c>
      <c r="S865" s="12" t="str">
        <f t="shared" si="67"/>
        <v/>
      </c>
    </row>
    <row r="866" spans="4:19" x14ac:dyDescent="0.25">
      <c r="D866" s="12"/>
      <c r="I866" s="19" t="str">
        <f t="shared" si="68"/>
        <v/>
      </c>
      <c r="K866" s="15" t="str">
        <f t="shared" si="69"/>
        <v/>
      </c>
      <c r="L866" s="12"/>
      <c r="M866" s="12"/>
      <c r="N866" s="55"/>
      <c r="Q866" s="12" t="str">
        <f t="shared" si="65"/>
        <v/>
      </c>
      <c r="R866" s="12" t="str">
        <f t="shared" si="66"/>
        <v/>
      </c>
      <c r="S866" s="12" t="str">
        <f t="shared" si="67"/>
        <v/>
      </c>
    </row>
    <row r="867" spans="4:19" x14ac:dyDescent="0.25">
      <c r="D867" s="12"/>
      <c r="I867" s="19" t="str">
        <f t="shared" si="68"/>
        <v/>
      </c>
      <c r="K867" s="15" t="str">
        <f t="shared" si="69"/>
        <v/>
      </c>
      <c r="L867" s="12"/>
      <c r="M867" s="12"/>
      <c r="N867" s="55"/>
      <c r="Q867" s="12" t="str">
        <f t="shared" si="65"/>
        <v/>
      </c>
      <c r="R867" s="12" t="str">
        <f t="shared" si="66"/>
        <v/>
      </c>
      <c r="S867" s="12" t="str">
        <f t="shared" si="67"/>
        <v/>
      </c>
    </row>
    <row r="868" spans="4:19" x14ac:dyDescent="0.25">
      <c r="D868" s="12"/>
      <c r="I868" s="19" t="str">
        <f t="shared" si="68"/>
        <v/>
      </c>
      <c r="K868" s="15" t="str">
        <f t="shared" si="69"/>
        <v/>
      </c>
      <c r="L868" s="12"/>
      <c r="M868" s="12"/>
      <c r="N868" s="55"/>
      <c r="Q868" s="12" t="str">
        <f t="shared" si="65"/>
        <v/>
      </c>
      <c r="R868" s="12" t="str">
        <f t="shared" si="66"/>
        <v/>
      </c>
      <c r="S868" s="12" t="str">
        <f t="shared" si="67"/>
        <v/>
      </c>
    </row>
    <row r="869" spans="4:19" x14ac:dyDescent="0.25">
      <c r="D869" s="12"/>
      <c r="I869" s="19" t="str">
        <f t="shared" si="68"/>
        <v/>
      </c>
      <c r="K869" s="15" t="str">
        <f t="shared" si="69"/>
        <v/>
      </c>
      <c r="L869" s="12"/>
      <c r="M869" s="12"/>
      <c r="N869" s="55"/>
      <c r="Q869" s="12" t="str">
        <f t="shared" si="65"/>
        <v/>
      </c>
      <c r="R869" s="12" t="str">
        <f t="shared" si="66"/>
        <v/>
      </c>
      <c r="S869" s="12" t="str">
        <f t="shared" si="67"/>
        <v/>
      </c>
    </row>
    <row r="870" spans="4:19" x14ac:dyDescent="0.25">
      <c r="D870" s="12"/>
      <c r="I870" s="19" t="str">
        <f t="shared" si="68"/>
        <v/>
      </c>
      <c r="K870" s="15" t="str">
        <f t="shared" si="69"/>
        <v/>
      </c>
      <c r="L870" s="12"/>
      <c r="M870" s="12"/>
      <c r="N870" s="55"/>
      <c r="Q870" s="12" t="str">
        <f t="shared" si="65"/>
        <v/>
      </c>
      <c r="R870" s="12" t="str">
        <f t="shared" si="66"/>
        <v/>
      </c>
      <c r="S870" s="12" t="str">
        <f t="shared" si="67"/>
        <v/>
      </c>
    </row>
    <row r="871" spans="4:19" x14ac:dyDescent="0.25">
      <c r="D871" s="12"/>
      <c r="I871" s="19" t="str">
        <f t="shared" si="68"/>
        <v/>
      </c>
      <c r="K871" s="15" t="str">
        <f t="shared" si="69"/>
        <v/>
      </c>
      <c r="L871" s="12"/>
      <c r="M871" s="12"/>
      <c r="N871" s="55"/>
      <c r="Q871" s="12" t="str">
        <f t="shared" si="65"/>
        <v/>
      </c>
      <c r="R871" s="12" t="str">
        <f t="shared" si="66"/>
        <v/>
      </c>
      <c r="S871" s="12" t="str">
        <f t="shared" si="67"/>
        <v/>
      </c>
    </row>
    <row r="872" spans="4:19" x14ac:dyDescent="0.25">
      <c r="D872" s="12"/>
      <c r="I872" s="19" t="str">
        <f t="shared" si="68"/>
        <v/>
      </c>
      <c r="K872" s="15" t="str">
        <f t="shared" si="69"/>
        <v/>
      </c>
      <c r="L872" s="12"/>
      <c r="M872" s="12"/>
      <c r="N872" s="55"/>
      <c r="Q872" s="12" t="str">
        <f t="shared" si="65"/>
        <v/>
      </c>
      <c r="R872" s="12" t="str">
        <f t="shared" si="66"/>
        <v/>
      </c>
      <c r="S872" s="12" t="str">
        <f t="shared" si="67"/>
        <v/>
      </c>
    </row>
    <row r="873" spans="4:19" x14ac:dyDescent="0.25">
      <c r="D873" s="12"/>
      <c r="I873" s="19" t="str">
        <f t="shared" si="68"/>
        <v/>
      </c>
      <c r="K873" s="15" t="str">
        <f t="shared" si="69"/>
        <v/>
      </c>
      <c r="L873" s="12"/>
      <c r="M873" s="12"/>
      <c r="N873" s="55"/>
      <c r="Q873" s="12" t="str">
        <f t="shared" si="65"/>
        <v/>
      </c>
      <c r="R873" s="12" t="str">
        <f t="shared" si="66"/>
        <v/>
      </c>
      <c r="S873" s="12" t="str">
        <f t="shared" si="67"/>
        <v/>
      </c>
    </row>
    <row r="874" spans="4:19" x14ac:dyDescent="0.25">
      <c r="D874" s="12"/>
      <c r="I874" s="19" t="str">
        <f t="shared" si="68"/>
        <v/>
      </c>
      <c r="K874" s="15" t="str">
        <f t="shared" si="69"/>
        <v/>
      </c>
      <c r="L874" s="12"/>
      <c r="M874" s="12"/>
      <c r="N874" s="55"/>
      <c r="Q874" s="12" t="str">
        <f t="shared" si="65"/>
        <v/>
      </c>
      <c r="R874" s="12" t="str">
        <f t="shared" si="66"/>
        <v/>
      </c>
      <c r="S874" s="12" t="str">
        <f t="shared" si="67"/>
        <v/>
      </c>
    </row>
    <row r="875" spans="4:19" x14ac:dyDescent="0.25">
      <c r="D875" s="12"/>
      <c r="I875" s="19" t="str">
        <f t="shared" si="68"/>
        <v/>
      </c>
      <c r="K875" s="15" t="str">
        <f t="shared" si="69"/>
        <v/>
      </c>
      <c r="L875" s="12"/>
      <c r="M875" s="12"/>
      <c r="N875" s="55"/>
      <c r="Q875" s="12" t="str">
        <f t="shared" si="65"/>
        <v/>
      </c>
      <c r="R875" s="12" t="str">
        <f t="shared" si="66"/>
        <v/>
      </c>
      <c r="S875" s="12" t="str">
        <f t="shared" si="67"/>
        <v/>
      </c>
    </row>
    <row r="876" spans="4:19" x14ac:dyDescent="0.25">
      <c r="D876" s="12"/>
      <c r="I876" s="19" t="str">
        <f t="shared" si="68"/>
        <v/>
      </c>
      <c r="K876" s="15" t="str">
        <f t="shared" si="69"/>
        <v/>
      </c>
      <c r="L876" s="12"/>
      <c r="M876" s="12"/>
      <c r="N876" s="55"/>
      <c r="Q876" s="12" t="str">
        <f t="shared" si="65"/>
        <v/>
      </c>
      <c r="R876" s="12" t="str">
        <f t="shared" si="66"/>
        <v/>
      </c>
      <c r="S876" s="12" t="str">
        <f t="shared" si="67"/>
        <v/>
      </c>
    </row>
    <row r="877" spans="4:19" x14ac:dyDescent="0.25">
      <c r="D877" s="12"/>
      <c r="I877" s="19" t="str">
        <f t="shared" si="68"/>
        <v/>
      </c>
      <c r="K877" s="15" t="str">
        <f t="shared" si="69"/>
        <v/>
      </c>
      <c r="L877" s="12"/>
      <c r="M877" s="12"/>
      <c r="N877" s="55"/>
      <c r="Q877" s="12" t="str">
        <f t="shared" si="65"/>
        <v/>
      </c>
      <c r="R877" s="12" t="str">
        <f t="shared" si="66"/>
        <v/>
      </c>
      <c r="S877" s="12" t="str">
        <f t="shared" si="67"/>
        <v/>
      </c>
    </row>
    <row r="878" spans="4:19" x14ac:dyDescent="0.25">
      <c r="D878" s="12"/>
      <c r="I878" s="19" t="str">
        <f t="shared" si="68"/>
        <v/>
      </c>
      <c r="K878" s="15" t="str">
        <f t="shared" si="69"/>
        <v/>
      </c>
      <c r="L878" s="12"/>
      <c r="M878" s="12"/>
      <c r="N878" s="55"/>
      <c r="Q878" s="12" t="str">
        <f t="shared" si="65"/>
        <v/>
      </c>
      <c r="R878" s="12" t="str">
        <f t="shared" si="66"/>
        <v/>
      </c>
      <c r="S878" s="12" t="str">
        <f t="shared" si="67"/>
        <v/>
      </c>
    </row>
    <row r="879" spans="4:19" x14ac:dyDescent="0.25">
      <c r="D879" s="12"/>
      <c r="I879" s="19" t="str">
        <f t="shared" si="68"/>
        <v/>
      </c>
      <c r="K879" s="15" t="str">
        <f t="shared" si="69"/>
        <v/>
      </c>
      <c r="L879" s="12"/>
      <c r="M879" s="12"/>
      <c r="N879" s="55"/>
      <c r="Q879" s="12" t="str">
        <f t="shared" si="65"/>
        <v/>
      </c>
      <c r="R879" s="12" t="str">
        <f t="shared" si="66"/>
        <v/>
      </c>
      <c r="S879" s="12" t="str">
        <f t="shared" si="67"/>
        <v/>
      </c>
    </row>
    <row r="880" spans="4:19" x14ac:dyDescent="0.25">
      <c r="D880" s="12"/>
      <c r="I880" s="19" t="str">
        <f t="shared" si="68"/>
        <v/>
      </c>
      <c r="K880" s="15" t="str">
        <f t="shared" si="69"/>
        <v/>
      </c>
      <c r="L880" s="12"/>
      <c r="M880" s="12"/>
      <c r="N880" s="55"/>
      <c r="Q880" s="12" t="str">
        <f t="shared" si="65"/>
        <v/>
      </c>
      <c r="R880" s="12" t="str">
        <f t="shared" si="66"/>
        <v/>
      </c>
      <c r="S880" s="12" t="str">
        <f t="shared" si="67"/>
        <v/>
      </c>
    </row>
    <row r="881" spans="1:19" x14ac:dyDescent="0.25">
      <c r="D881" s="12"/>
      <c r="I881" s="19" t="str">
        <f t="shared" si="68"/>
        <v/>
      </c>
      <c r="K881" s="15" t="str">
        <f t="shared" si="69"/>
        <v/>
      </c>
      <c r="L881" s="12"/>
      <c r="M881" s="12"/>
      <c r="N881" s="55"/>
      <c r="Q881" s="12" t="str">
        <f t="shared" si="65"/>
        <v/>
      </c>
      <c r="R881" s="12" t="str">
        <f t="shared" si="66"/>
        <v/>
      </c>
      <c r="S881" s="12" t="str">
        <f t="shared" si="67"/>
        <v/>
      </c>
    </row>
    <row r="882" spans="1:19" x14ac:dyDescent="0.25">
      <c r="D882" s="12"/>
      <c r="I882" s="19" t="str">
        <f t="shared" si="68"/>
        <v/>
      </c>
      <c r="K882" s="15" t="str">
        <f t="shared" si="69"/>
        <v/>
      </c>
      <c r="L882" s="12"/>
      <c r="M882" s="12"/>
      <c r="N882" s="55"/>
      <c r="Q882" s="12" t="str">
        <f t="shared" si="65"/>
        <v/>
      </c>
      <c r="R882" s="12" t="str">
        <f t="shared" si="66"/>
        <v/>
      </c>
      <c r="S882" s="12" t="str">
        <f t="shared" si="67"/>
        <v/>
      </c>
    </row>
    <row r="883" spans="1:19" x14ac:dyDescent="0.25">
      <c r="D883" s="12"/>
      <c r="I883" s="19" t="str">
        <f t="shared" si="68"/>
        <v/>
      </c>
      <c r="K883" s="15" t="str">
        <f t="shared" si="69"/>
        <v/>
      </c>
      <c r="L883" s="12"/>
      <c r="M883" s="12"/>
      <c r="N883" s="55"/>
      <c r="Q883" s="12" t="str">
        <f t="shared" si="65"/>
        <v/>
      </c>
      <c r="R883" s="12" t="str">
        <f t="shared" si="66"/>
        <v/>
      </c>
      <c r="S883" s="12" t="str">
        <f t="shared" si="67"/>
        <v/>
      </c>
    </row>
    <row r="884" spans="1:19" x14ac:dyDescent="0.25">
      <c r="D884" s="12"/>
      <c r="I884" s="19" t="str">
        <f t="shared" si="68"/>
        <v/>
      </c>
      <c r="K884" s="15" t="str">
        <f t="shared" si="69"/>
        <v/>
      </c>
      <c r="L884" s="12"/>
      <c r="M884" s="12"/>
      <c r="N884" s="55"/>
      <c r="Q884" s="12" t="str">
        <f t="shared" si="65"/>
        <v/>
      </c>
      <c r="R884" s="12" t="str">
        <f t="shared" si="66"/>
        <v/>
      </c>
      <c r="S884" s="12" t="str">
        <f t="shared" si="67"/>
        <v/>
      </c>
    </row>
    <row r="885" spans="1:19" x14ac:dyDescent="0.25">
      <c r="D885" s="12"/>
      <c r="I885" s="19" t="str">
        <f t="shared" si="68"/>
        <v/>
      </c>
      <c r="K885" s="15" t="str">
        <f t="shared" si="69"/>
        <v/>
      </c>
      <c r="L885" s="12"/>
      <c r="M885" s="12"/>
      <c r="N885" s="55"/>
      <c r="Q885" s="12" t="str">
        <f t="shared" si="65"/>
        <v/>
      </c>
      <c r="R885" s="12" t="str">
        <f t="shared" si="66"/>
        <v/>
      </c>
      <c r="S885" s="12" t="str">
        <f t="shared" si="67"/>
        <v/>
      </c>
    </row>
    <row r="886" spans="1:19" x14ac:dyDescent="0.25">
      <c r="D886" s="12"/>
      <c r="I886" s="19" t="str">
        <f t="shared" si="68"/>
        <v/>
      </c>
      <c r="K886" s="15" t="str">
        <f t="shared" si="69"/>
        <v/>
      </c>
      <c r="L886" s="12"/>
      <c r="M886" s="12"/>
      <c r="N886" s="55"/>
      <c r="Q886" s="12" t="str">
        <f t="shared" si="65"/>
        <v/>
      </c>
      <c r="R886" s="12" t="str">
        <f t="shared" si="66"/>
        <v/>
      </c>
      <c r="S886" s="12" t="str">
        <f t="shared" si="67"/>
        <v/>
      </c>
    </row>
    <row r="887" spans="1:19" x14ac:dyDescent="0.25">
      <c r="D887" s="12"/>
      <c r="I887" s="19" t="str">
        <f t="shared" si="68"/>
        <v/>
      </c>
      <c r="K887" s="15" t="str">
        <f t="shared" si="69"/>
        <v/>
      </c>
      <c r="L887" s="12"/>
      <c r="M887" s="12"/>
      <c r="N887" s="55"/>
      <c r="Q887" s="12" t="str">
        <f t="shared" si="65"/>
        <v/>
      </c>
      <c r="R887" s="12" t="str">
        <f t="shared" si="66"/>
        <v/>
      </c>
      <c r="S887" s="12" t="str">
        <f t="shared" si="67"/>
        <v/>
      </c>
    </row>
    <row r="888" spans="1:19" x14ac:dyDescent="0.25">
      <c r="D888" s="12"/>
      <c r="I888" s="19" t="str">
        <f t="shared" si="68"/>
        <v/>
      </c>
      <c r="K888" s="15" t="str">
        <f t="shared" si="69"/>
        <v/>
      </c>
      <c r="L888" s="12"/>
      <c r="M888" s="12"/>
      <c r="N888" s="55"/>
      <c r="Q888" s="12" t="str">
        <f t="shared" si="65"/>
        <v/>
      </c>
      <c r="R888" s="12" t="str">
        <f t="shared" si="66"/>
        <v/>
      </c>
      <c r="S888" s="12" t="str">
        <f t="shared" si="67"/>
        <v/>
      </c>
    </row>
    <row r="889" spans="1:19" x14ac:dyDescent="0.25">
      <c r="D889" s="12"/>
      <c r="I889" s="19" t="str">
        <f t="shared" si="68"/>
        <v/>
      </c>
      <c r="K889" s="15" t="str">
        <f t="shared" si="69"/>
        <v/>
      </c>
      <c r="L889" s="12"/>
      <c r="M889" s="12"/>
      <c r="N889" s="55"/>
      <c r="Q889" s="12" t="str">
        <f t="shared" si="65"/>
        <v/>
      </c>
      <c r="R889" s="12" t="str">
        <f t="shared" si="66"/>
        <v/>
      </c>
      <c r="S889" s="12" t="str">
        <f t="shared" si="67"/>
        <v/>
      </c>
    </row>
    <row r="890" spans="1:19" x14ac:dyDescent="0.25">
      <c r="D890" s="12"/>
      <c r="I890" s="19" t="str">
        <f t="shared" si="68"/>
        <v/>
      </c>
      <c r="K890" s="15" t="str">
        <f t="shared" si="69"/>
        <v/>
      </c>
      <c r="L890" s="12"/>
      <c r="M890" s="12"/>
      <c r="N890" s="55"/>
      <c r="Q890" s="12" t="str">
        <f t="shared" si="65"/>
        <v/>
      </c>
      <c r="R890" s="12" t="str">
        <f t="shared" si="66"/>
        <v/>
      </c>
      <c r="S890" s="12" t="str">
        <f t="shared" si="67"/>
        <v/>
      </c>
    </row>
    <row r="891" spans="1:19" x14ac:dyDescent="0.25">
      <c r="D891" s="12"/>
      <c r="I891" s="19" t="str">
        <f t="shared" si="68"/>
        <v/>
      </c>
      <c r="K891" s="15" t="str">
        <f t="shared" si="69"/>
        <v/>
      </c>
      <c r="L891" s="12"/>
      <c r="M891" s="12"/>
      <c r="N891" s="55"/>
      <c r="Q891" s="12" t="str">
        <f t="shared" si="65"/>
        <v/>
      </c>
      <c r="R891" s="12" t="str">
        <f t="shared" si="66"/>
        <v/>
      </c>
      <c r="S891" s="12" t="str">
        <f t="shared" si="67"/>
        <v/>
      </c>
    </row>
    <row r="892" spans="1:19" x14ac:dyDescent="0.25">
      <c r="A892" s="24"/>
      <c r="B892" s="24"/>
      <c r="C892" s="24"/>
      <c r="D892" s="12"/>
      <c r="E892" s="26"/>
      <c r="I892" s="19" t="str">
        <f t="shared" si="68"/>
        <v/>
      </c>
      <c r="K892" s="15" t="str">
        <f t="shared" si="69"/>
        <v/>
      </c>
      <c r="L892" s="12"/>
      <c r="M892" s="12"/>
      <c r="N892" s="55"/>
      <c r="Q892" s="12" t="str">
        <f t="shared" si="65"/>
        <v/>
      </c>
      <c r="R892" s="12" t="str">
        <f t="shared" si="66"/>
        <v/>
      </c>
      <c r="S892" s="12" t="str">
        <f t="shared" si="67"/>
        <v/>
      </c>
    </row>
    <row r="893" spans="1:19" x14ac:dyDescent="0.25">
      <c r="A893" s="24"/>
      <c r="B893" s="24"/>
      <c r="C893" s="24"/>
      <c r="D893" s="12"/>
      <c r="E893" s="26"/>
      <c r="I893" s="19" t="str">
        <f t="shared" si="68"/>
        <v/>
      </c>
      <c r="K893" s="15" t="str">
        <f t="shared" si="69"/>
        <v/>
      </c>
      <c r="L893" s="12"/>
      <c r="M893" s="12"/>
      <c r="N893" s="55"/>
      <c r="Q893" s="12" t="str">
        <f t="shared" si="65"/>
        <v/>
      </c>
      <c r="R893" s="12" t="str">
        <f t="shared" si="66"/>
        <v/>
      </c>
      <c r="S893" s="12" t="str">
        <f t="shared" si="67"/>
        <v/>
      </c>
    </row>
    <row r="894" spans="1:19" x14ac:dyDescent="0.25">
      <c r="A894" s="24"/>
      <c r="B894" s="24"/>
      <c r="C894" s="24"/>
      <c r="D894" s="12"/>
      <c r="E894" s="26"/>
      <c r="I894" s="19" t="str">
        <f t="shared" si="68"/>
        <v/>
      </c>
      <c r="K894" s="15" t="str">
        <f t="shared" si="69"/>
        <v/>
      </c>
      <c r="L894" s="12"/>
      <c r="M894" s="12"/>
      <c r="N894" s="55"/>
      <c r="Q894" s="12" t="str">
        <f t="shared" si="65"/>
        <v/>
      </c>
      <c r="R894" s="12" t="str">
        <f t="shared" si="66"/>
        <v/>
      </c>
      <c r="S894" s="12" t="str">
        <f t="shared" si="67"/>
        <v/>
      </c>
    </row>
    <row r="895" spans="1:19" x14ac:dyDescent="0.25">
      <c r="A895" s="24"/>
      <c r="B895" s="24"/>
      <c r="C895" s="24"/>
      <c r="D895" s="12"/>
      <c r="E895" s="26"/>
      <c r="I895" s="19" t="str">
        <f t="shared" si="68"/>
        <v/>
      </c>
      <c r="K895" s="15" t="str">
        <f t="shared" si="69"/>
        <v/>
      </c>
      <c r="L895" s="12"/>
      <c r="M895" s="12"/>
      <c r="N895" s="55"/>
      <c r="Q895" s="12" t="str">
        <f t="shared" si="65"/>
        <v/>
      </c>
      <c r="R895" s="12" t="str">
        <f t="shared" si="66"/>
        <v/>
      </c>
      <c r="S895" s="12" t="str">
        <f t="shared" si="67"/>
        <v/>
      </c>
    </row>
    <row r="896" spans="1:19" x14ac:dyDescent="0.25">
      <c r="A896" s="24"/>
      <c r="B896" s="24"/>
      <c r="C896" s="24"/>
      <c r="D896" s="12"/>
      <c r="E896" s="26"/>
      <c r="I896" s="19" t="str">
        <f t="shared" si="68"/>
        <v/>
      </c>
      <c r="K896" s="15" t="str">
        <f t="shared" si="69"/>
        <v/>
      </c>
      <c r="L896" s="12"/>
      <c r="M896" s="12"/>
      <c r="N896" s="55"/>
      <c r="Q896" s="12" t="str">
        <f t="shared" si="65"/>
        <v/>
      </c>
      <c r="R896" s="12" t="str">
        <f t="shared" si="66"/>
        <v/>
      </c>
      <c r="S896" s="12" t="str">
        <f t="shared" si="67"/>
        <v/>
      </c>
    </row>
    <row r="897" spans="4:19" x14ac:dyDescent="0.25">
      <c r="D897" s="12"/>
      <c r="I897" s="19" t="str">
        <f t="shared" si="68"/>
        <v/>
      </c>
      <c r="K897" s="15" t="str">
        <f t="shared" si="69"/>
        <v/>
      </c>
      <c r="L897" s="12"/>
      <c r="M897" s="12"/>
      <c r="N897" s="55"/>
      <c r="Q897" s="12" t="str">
        <f t="shared" si="65"/>
        <v/>
      </c>
      <c r="R897" s="12" t="str">
        <f t="shared" si="66"/>
        <v/>
      </c>
      <c r="S897" s="12" t="str">
        <f t="shared" si="67"/>
        <v/>
      </c>
    </row>
    <row r="898" spans="4:19" x14ac:dyDescent="0.25">
      <c r="D898" s="12"/>
      <c r="I898" s="19" t="str">
        <f t="shared" si="68"/>
        <v/>
      </c>
      <c r="K898" s="15" t="str">
        <f t="shared" si="69"/>
        <v/>
      </c>
      <c r="L898" s="12"/>
      <c r="M898" s="12"/>
      <c r="N898" s="55"/>
      <c r="Q898" s="12" t="str">
        <f t="shared" si="65"/>
        <v/>
      </c>
      <c r="R898" s="12" t="str">
        <f t="shared" si="66"/>
        <v/>
      </c>
      <c r="S898" s="12" t="str">
        <f t="shared" si="67"/>
        <v/>
      </c>
    </row>
    <row r="899" spans="4:19" x14ac:dyDescent="0.25">
      <c r="D899" s="12"/>
      <c r="I899" s="19" t="str">
        <f t="shared" si="68"/>
        <v/>
      </c>
      <c r="K899" s="15" t="str">
        <f t="shared" si="69"/>
        <v/>
      </c>
      <c r="L899" s="12"/>
      <c r="M899" s="12"/>
      <c r="N899" s="55"/>
      <c r="Q899" s="12" t="str">
        <f t="shared" ref="Q899:Q962" si="70">(IF(EXACT(F899,"White"),1,"")&amp;(IF(EXACT(F899,"Black"),2,"")&amp;(IF(EXACT(F899,"Asian"),3,"")&amp;(IF(EXACT(F899,"Hawaiian or Pacific Islander"),4,"")&amp;(IF(EXACT(F899,"American Indian or Alaskan Native"),5,"")&amp;(IF(EXACT(F899,"Two or more races"),6,"")))))))</f>
        <v/>
      </c>
      <c r="R899" s="12" t="str">
        <f t="shared" ref="R899:R962" si="71">(IF(EXACT(G899,"Hispanic"),"Y",""))</f>
        <v/>
      </c>
      <c r="S899" s="12" t="str">
        <f t="shared" ref="S899:S962" si="72">(IF(EXACT(H899,"Male"),"M",""))&amp;IF(EXACT(H899,"Female"),"F","")</f>
        <v/>
      </c>
    </row>
    <row r="900" spans="4:19" x14ac:dyDescent="0.25">
      <c r="D900" s="12"/>
      <c r="I900" s="19" t="str">
        <f t="shared" si="68"/>
        <v/>
      </c>
      <c r="K900" s="15" t="str">
        <f t="shared" si="69"/>
        <v/>
      </c>
      <c r="L900" s="12"/>
      <c r="M900" s="12"/>
      <c r="N900" s="55"/>
      <c r="Q900" s="12" t="str">
        <f t="shared" si="70"/>
        <v/>
      </c>
      <c r="R900" s="12" t="str">
        <f t="shared" si="71"/>
        <v/>
      </c>
      <c r="S900" s="12" t="str">
        <f t="shared" si="72"/>
        <v/>
      </c>
    </row>
    <row r="901" spans="4:19" x14ac:dyDescent="0.25">
      <c r="D901" s="12"/>
      <c r="I901" s="19" t="str">
        <f t="shared" ref="I901:I964" si="73">IF(N901="26","Insert CWID","")</f>
        <v/>
      </c>
      <c r="K901" s="15" t="str">
        <f t="shared" ref="K901:K964" si="74">IF(N901="26","Insert Offer Accepted Date","")</f>
        <v/>
      </c>
      <c r="L901" s="12"/>
      <c r="M901" s="12"/>
      <c r="N901" s="55"/>
      <c r="Q901" s="12" t="str">
        <f t="shared" si="70"/>
        <v/>
      </c>
      <c r="R901" s="12" t="str">
        <f t="shared" si="71"/>
        <v/>
      </c>
      <c r="S901" s="12" t="str">
        <f t="shared" si="72"/>
        <v/>
      </c>
    </row>
    <row r="902" spans="4:19" x14ac:dyDescent="0.25">
      <c r="D902" s="12"/>
      <c r="I902" s="19" t="str">
        <f t="shared" si="73"/>
        <v/>
      </c>
      <c r="K902" s="15" t="str">
        <f t="shared" si="74"/>
        <v/>
      </c>
      <c r="L902" s="12"/>
      <c r="M902" s="12"/>
      <c r="N902" s="55"/>
      <c r="Q902" s="12" t="str">
        <f t="shared" si="70"/>
        <v/>
      </c>
      <c r="R902" s="12" t="str">
        <f t="shared" si="71"/>
        <v/>
      </c>
      <c r="S902" s="12" t="str">
        <f t="shared" si="72"/>
        <v/>
      </c>
    </row>
    <row r="903" spans="4:19" x14ac:dyDescent="0.25">
      <c r="D903" s="12"/>
      <c r="I903" s="19" t="str">
        <f t="shared" si="73"/>
        <v/>
      </c>
      <c r="K903" s="15" t="str">
        <f t="shared" si="74"/>
        <v/>
      </c>
      <c r="L903" s="12"/>
      <c r="M903" s="12"/>
      <c r="N903" s="55"/>
      <c r="Q903" s="12" t="str">
        <f t="shared" si="70"/>
        <v/>
      </c>
      <c r="R903" s="12" t="str">
        <f t="shared" si="71"/>
        <v/>
      </c>
      <c r="S903" s="12" t="str">
        <f t="shared" si="72"/>
        <v/>
      </c>
    </row>
    <row r="904" spans="4:19" x14ac:dyDescent="0.25">
      <c r="D904" s="12"/>
      <c r="I904" s="19" t="str">
        <f t="shared" si="73"/>
        <v/>
      </c>
      <c r="K904" s="15" t="str">
        <f t="shared" si="74"/>
        <v/>
      </c>
      <c r="L904" s="12"/>
      <c r="M904" s="12"/>
      <c r="N904" s="55"/>
      <c r="Q904" s="12" t="str">
        <f t="shared" si="70"/>
        <v/>
      </c>
      <c r="R904" s="12" t="str">
        <f t="shared" si="71"/>
        <v/>
      </c>
      <c r="S904" s="12" t="str">
        <f t="shared" si="72"/>
        <v/>
      </c>
    </row>
    <row r="905" spans="4:19" x14ac:dyDescent="0.25">
      <c r="D905" s="12"/>
      <c r="I905" s="19" t="str">
        <f t="shared" si="73"/>
        <v/>
      </c>
      <c r="K905" s="15" t="str">
        <f t="shared" si="74"/>
        <v/>
      </c>
      <c r="L905" s="12"/>
      <c r="M905" s="12"/>
      <c r="N905" s="55"/>
      <c r="Q905" s="12" t="str">
        <f t="shared" si="70"/>
        <v/>
      </c>
      <c r="R905" s="12" t="str">
        <f t="shared" si="71"/>
        <v/>
      </c>
      <c r="S905" s="12" t="str">
        <f t="shared" si="72"/>
        <v/>
      </c>
    </row>
    <row r="906" spans="4:19" x14ac:dyDescent="0.25">
      <c r="D906" s="12"/>
      <c r="I906" s="19" t="str">
        <f t="shared" si="73"/>
        <v/>
      </c>
      <c r="K906" s="15" t="str">
        <f t="shared" si="74"/>
        <v/>
      </c>
      <c r="L906" s="12"/>
      <c r="M906" s="12"/>
      <c r="N906" s="55"/>
      <c r="Q906" s="12" t="str">
        <f t="shared" si="70"/>
        <v/>
      </c>
      <c r="R906" s="12" t="str">
        <f t="shared" si="71"/>
        <v/>
      </c>
      <c r="S906" s="12" t="str">
        <f t="shared" si="72"/>
        <v/>
      </c>
    </row>
    <row r="907" spans="4:19" x14ac:dyDescent="0.25">
      <c r="D907" s="12"/>
      <c r="I907" s="19" t="str">
        <f t="shared" si="73"/>
        <v/>
      </c>
      <c r="K907" s="15" t="str">
        <f t="shared" si="74"/>
        <v/>
      </c>
      <c r="L907" s="12"/>
      <c r="M907" s="12"/>
      <c r="N907" s="55"/>
      <c r="Q907" s="12" t="str">
        <f t="shared" si="70"/>
        <v/>
      </c>
      <c r="R907" s="12" t="str">
        <f t="shared" si="71"/>
        <v/>
      </c>
      <c r="S907" s="12" t="str">
        <f t="shared" si="72"/>
        <v/>
      </c>
    </row>
    <row r="908" spans="4:19" x14ac:dyDescent="0.25">
      <c r="D908" s="12"/>
      <c r="I908" s="19" t="str">
        <f t="shared" si="73"/>
        <v/>
      </c>
      <c r="K908" s="15" t="str">
        <f t="shared" si="74"/>
        <v/>
      </c>
      <c r="L908" s="12"/>
      <c r="M908" s="12"/>
      <c r="N908" s="55"/>
      <c r="Q908" s="12" t="str">
        <f t="shared" si="70"/>
        <v/>
      </c>
      <c r="R908" s="12" t="str">
        <f t="shared" si="71"/>
        <v/>
      </c>
      <c r="S908" s="12" t="str">
        <f t="shared" si="72"/>
        <v/>
      </c>
    </row>
    <row r="909" spans="4:19" x14ac:dyDescent="0.25">
      <c r="D909" s="12"/>
      <c r="I909" s="19" t="str">
        <f t="shared" si="73"/>
        <v/>
      </c>
      <c r="K909" s="15" t="str">
        <f t="shared" si="74"/>
        <v/>
      </c>
      <c r="L909" s="12"/>
      <c r="M909" s="12"/>
      <c r="N909" s="55"/>
      <c r="Q909" s="12" t="str">
        <f t="shared" si="70"/>
        <v/>
      </c>
      <c r="R909" s="12" t="str">
        <f t="shared" si="71"/>
        <v/>
      </c>
      <c r="S909" s="12" t="str">
        <f t="shared" si="72"/>
        <v/>
      </c>
    </row>
    <row r="910" spans="4:19" x14ac:dyDescent="0.25">
      <c r="D910" s="12"/>
      <c r="I910" s="19" t="str">
        <f t="shared" si="73"/>
        <v/>
      </c>
      <c r="K910" s="15" t="str">
        <f t="shared" si="74"/>
        <v/>
      </c>
      <c r="L910" s="12"/>
      <c r="M910" s="12"/>
      <c r="N910" s="55"/>
      <c r="Q910" s="12" t="str">
        <f t="shared" si="70"/>
        <v/>
      </c>
      <c r="R910" s="12" t="str">
        <f t="shared" si="71"/>
        <v/>
      </c>
      <c r="S910" s="12" t="str">
        <f t="shared" si="72"/>
        <v/>
      </c>
    </row>
    <row r="911" spans="4:19" x14ac:dyDescent="0.25">
      <c r="D911" s="12"/>
      <c r="I911" s="19" t="str">
        <f t="shared" si="73"/>
        <v/>
      </c>
      <c r="K911" s="15" t="str">
        <f t="shared" si="74"/>
        <v/>
      </c>
      <c r="L911" s="12"/>
      <c r="M911" s="12"/>
      <c r="N911" s="55"/>
      <c r="Q911" s="12" t="str">
        <f t="shared" si="70"/>
        <v/>
      </c>
      <c r="R911" s="12" t="str">
        <f t="shared" si="71"/>
        <v/>
      </c>
      <c r="S911" s="12" t="str">
        <f t="shared" si="72"/>
        <v/>
      </c>
    </row>
    <row r="912" spans="4:19" x14ac:dyDescent="0.25">
      <c r="D912" s="12"/>
      <c r="I912" s="19" t="str">
        <f t="shared" si="73"/>
        <v/>
      </c>
      <c r="K912" s="15" t="str">
        <f t="shared" si="74"/>
        <v/>
      </c>
      <c r="L912" s="12"/>
      <c r="M912" s="12"/>
      <c r="N912" s="55"/>
      <c r="Q912" s="12" t="str">
        <f t="shared" si="70"/>
        <v/>
      </c>
      <c r="R912" s="12" t="str">
        <f t="shared" si="71"/>
        <v/>
      </c>
      <c r="S912" s="12" t="str">
        <f t="shared" si="72"/>
        <v/>
      </c>
    </row>
    <row r="913" spans="4:19" x14ac:dyDescent="0.25">
      <c r="D913" s="12"/>
      <c r="I913" s="19" t="str">
        <f t="shared" si="73"/>
        <v/>
      </c>
      <c r="K913" s="15" t="str">
        <f t="shared" si="74"/>
        <v/>
      </c>
      <c r="L913" s="12"/>
      <c r="M913" s="12"/>
      <c r="N913" s="55"/>
      <c r="Q913" s="12" t="str">
        <f t="shared" si="70"/>
        <v/>
      </c>
      <c r="R913" s="12" t="str">
        <f t="shared" si="71"/>
        <v/>
      </c>
      <c r="S913" s="12" t="str">
        <f t="shared" si="72"/>
        <v/>
      </c>
    </row>
    <row r="914" spans="4:19" x14ac:dyDescent="0.25">
      <c r="D914" s="12"/>
      <c r="I914" s="19" t="str">
        <f t="shared" si="73"/>
        <v/>
      </c>
      <c r="K914" s="15" t="str">
        <f t="shared" si="74"/>
        <v/>
      </c>
      <c r="L914" s="12"/>
      <c r="M914" s="12"/>
      <c r="N914" s="55"/>
      <c r="Q914" s="12" t="str">
        <f t="shared" si="70"/>
        <v/>
      </c>
      <c r="R914" s="12" t="str">
        <f t="shared" si="71"/>
        <v/>
      </c>
      <c r="S914" s="12" t="str">
        <f t="shared" si="72"/>
        <v/>
      </c>
    </row>
    <row r="915" spans="4:19" x14ac:dyDescent="0.25">
      <c r="D915" s="12"/>
      <c r="I915" s="19" t="str">
        <f t="shared" si="73"/>
        <v/>
      </c>
      <c r="K915" s="15" t="str">
        <f t="shared" si="74"/>
        <v/>
      </c>
      <c r="L915" s="12"/>
      <c r="M915" s="12"/>
      <c r="N915" s="55"/>
      <c r="Q915" s="12" t="str">
        <f t="shared" si="70"/>
        <v/>
      </c>
      <c r="R915" s="12" t="str">
        <f t="shared" si="71"/>
        <v/>
      </c>
      <c r="S915" s="12" t="str">
        <f t="shared" si="72"/>
        <v/>
      </c>
    </row>
    <row r="916" spans="4:19" x14ac:dyDescent="0.25">
      <c r="D916" s="12"/>
      <c r="I916" s="19" t="str">
        <f t="shared" si="73"/>
        <v/>
      </c>
      <c r="K916" s="15" t="str">
        <f t="shared" si="74"/>
        <v/>
      </c>
      <c r="L916" s="12"/>
      <c r="M916" s="12"/>
      <c r="N916" s="55"/>
      <c r="Q916" s="12" t="str">
        <f t="shared" si="70"/>
        <v/>
      </c>
      <c r="R916" s="12" t="str">
        <f t="shared" si="71"/>
        <v/>
      </c>
      <c r="S916" s="12" t="str">
        <f t="shared" si="72"/>
        <v/>
      </c>
    </row>
    <row r="917" spans="4:19" x14ac:dyDescent="0.25">
      <c r="D917" s="12"/>
      <c r="I917" s="19" t="str">
        <f t="shared" si="73"/>
        <v/>
      </c>
      <c r="K917" s="15" t="str">
        <f t="shared" si="74"/>
        <v/>
      </c>
      <c r="L917" s="12"/>
      <c r="M917" s="12"/>
      <c r="N917" s="55"/>
      <c r="Q917" s="12" t="str">
        <f t="shared" si="70"/>
        <v/>
      </c>
      <c r="R917" s="12" t="str">
        <f t="shared" si="71"/>
        <v/>
      </c>
      <c r="S917" s="12" t="str">
        <f t="shared" si="72"/>
        <v/>
      </c>
    </row>
    <row r="918" spans="4:19" x14ac:dyDescent="0.25">
      <c r="D918" s="12"/>
      <c r="I918" s="19" t="str">
        <f t="shared" si="73"/>
        <v/>
      </c>
      <c r="K918" s="15" t="str">
        <f t="shared" si="74"/>
        <v/>
      </c>
      <c r="L918" s="12"/>
      <c r="M918" s="12"/>
      <c r="N918" s="55"/>
      <c r="Q918" s="12" t="str">
        <f t="shared" si="70"/>
        <v/>
      </c>
      <c r="R918" s="12" t="str">
        <f t="shared" si="71"/>
        <v/>
      </c>
      <c r="S918" s="12" t="str">
        <f t="shared" si="72"/>
        <v/>
      </c>
    </row>
    <row r="919" spans="4:19" x14ac:dyDescent="0.25">
      <c r="D919" s="12"/>
      <c r="I919" s="19" t="str">
        <f t="shared" si="73"/>
        <v/>
      </c>
      <c r="K919" s="15" t="str">
        <f t="shared" si="74"/>
        <v/>
      </c>
      <c r="L919" s="12"/>
      <c r="M919" s="12"/>
      <c r="N919" s="55"/>
      <c r="Q919" s="12" t="str">
        <f t="shared" si="70"/>
        <v/>
      </c>
      <c r="R919" s="12" t="str">
        <f t="shared" si="71"/>
        <v/>
      </c>
      <c r="S919" s="12" t="str">
        <f t="shared" si="72"/>
        <v/>
      </c>
    </row>
    <row r="920" spans="4:19" x14ac:dyDescent="0.25">
      <c r="D920" s="12"/>
      <c r="I920" s="19" t="str">
        <f t="shared" si="73"/>
        <v/>
      </c>
      <c r="K920" s="15" t="str">
        <f t="shared" si="74"/>
        <v/>
      </c>
      <c r="L920" s="12"/>
      <c r="M920" s="12"/>
      <c r="N920" s="55"/>
      <c r="Q920" s="12" t="str">
        <f t="shared" si="70"/>
        <v/>
      </c>
      <c r="R920" s="12" t="str">
        <f t="shared" si="71"/>
        <v/>
      </c>
      <c r="S920" s="12" t="str">
        <f t="shared" si="72"/>
        <v/>
      </c>
    </row>
    <row r="921" spans="4:19" x14ac:dyDescent="0.25">
      <c r="D921" s="12"/>
      <c r="I921" s="19" t="str">
        <f t="shared" si="73"/>
        <v/>
      </c>
      <c r="K921" s="15" t="str">
        <f t="shared" si="74"/>
        <v/>
      </c>
      <c r="L921" s="12"/>
      <c r="M921" s="12"/>
      <c r="N921" s="55"/>
      <c r="Q921" s="12" t="str">
        <f t="shared" si="70"/>
        <v/>
      </c>
      <c r="R921" s="12" t="str">
        <f t="shared" si="71"/>
        <v/>
      </c>
      <c r="S921" s="12" t="str">
        <f t="shared" si="72"/>
        <v/>
      </c>
    </row>
    <row r="922" spans="4:19" x14ac:dyDescent="0.25">
      <c r="D922" s="12"/>
      <c r="I922" s="19" t="str">
        <f t="shared" si="73"/>
        <v/>
      </c>
      <c r="K922" s="15" t="str">
        <f t="shared" si="74"/>
        <v/>
      </c>
      <c r="L922" s="12"/>
      <c r="M922" s="12"/>
      <c r="N922" s="55"/>
      <c r="Q922" s="12" t="str">
        <f t="shared" si="70"/>
        <v/>
      </c>
      <c r="R922" s="12" t="str">
        <f t="shared" si="71"/>
        <v/>
      </c>
      <c r="S922" s="12" t="str">
        <f t="shared" si="72"/>
        <v/>
      </c>
    </row>
    <row r="923" spans="4:19" x14ac:dyDescent="0.25">
      <c r="D923" s="12"/>
      <c r="I923" s="19" t="str">
        <f t="shared" si="73"/>
        <v/>
      </c>
      <c r="K923" s="15" t="str">
        <f t="shared" si="74"/>
        <v/>
      </c>
      <c r="L923" s="12"/>
      <c r="M923" s="12"/>
      <c r="N923" s="55"/>
      <c r="Q923" s="12" t="str">
        <f t="shared" si="70"/>
        <v/>
      </c>
      <c r="R923" s="12" t="str">
        <f t="shared" si="71"/>
        <v/>
      </c>
      <c r="S923" s="12" t="str">
        <f t="shared" si="72"/>
        <v/>
      </c>
    </row>
    <row r="924" spans="4:19" x14ac:dyDescent="0.25">
      <c r="D924" s="12"/>
      <c r="I924" s="19" t="str">
        <f t="shared" si="73"/>
        <v/>
      </c>
      <c r="K924" s="15" t="str">
        <f t="shared" si="74"/>
        <v/>
      </c>
      <c r="L924" s="12"/>
      <c r="M924" s="12"/>
      <c r="N924" s="55"/>
      <c r="Q924" s="12" t="str">
        <f t="shared" si="70"/>
        <v/>
      </c>
      <c r="R924" s="12" t="str">
        <f t="shared" si="71"/>
        <v/>
      </c>
      <c r="S924" s="12" t="str">
        <f t="shared" si="72"/>
        <v/>
      </c>
    </row>
    <row r="925" spans="4:19" x14ac:dyDescent="0.25">
      <c r="D925" s="12"/>
      <c r="I925" s="19" t="str">
        <f t="shared" si="73"/>
        <v/>
      </c>
      <c r="K925" s="15" t="str">
        <f t="shared" si="74"/>
        <v/>
      </c>
      <c r="L925" s="12"/>
      <c r="M925" s="12"/>
      <c r="N925" s="55"/>
      <c r="Q925" s="12" t="str">
        <f t="shared" si="70"/>
        <v/>
      </c>
      <c r="R925" s="12" t="str">
        <f t="shared" si="71"/>
        <v/>
      </c>
      <c r="S925" s="12" t="str">
        <f t="shared" si="72"/>
        <v/>
      </c>
    </row>
    <row r="926" spans="4:19" x14ac:dyDescent="0.25">
      <c r="D926" s="12"/>
      <c r="I926" s="19" t="str">
        <f t="shared" si="73"/>
        <v/>
      </c>
      <c r="K926" s="15" t="str">
        <f t="shared" si="74"/>
        <v/>
      </c>
      <c r="L926" s="12"/>
      <c r="M926" s="12"/>
      <c r="N926" s="55"/>
      <c r="Q926" s="12" t="str">
        <f t="shared" si="70"/>
        <v/>
      </c>
      <c r="R926" s="12" t="str">
        <f t="shared" si="71"/>
        <v/>
      </c>
      <c r="S926" s="12" t="str">
        <f t="shared" si="72"/>
        <v/>
      </c>
    </row>
    <row r="927" spans="4:19" x14ac:dyDescent="0.25">
      <c r="D927" s="12"/>
      <c r="I927" s="19" t="str">
        <f t="shared" si="73"/>
        <v/>
      </c>
      <c r="K927" s="15" t="str">
        <f t="shared" si="74"/>
        <v/>
      </c>
      <c r="L927" s="12"/>
      <c r="M927" s="12"/>
      <c r="N927" s="55"/>
      <c r="Q927" s="12" t="str">
        <f t="shared" si="70"/>
        <v/>
      </c>
      <c r="R927" s="12" t="str">
        <f t="shared" si="71"/>
        <v/>
      </c>
      <c r="S927" s="12" t="str">
        <f t="shared" si="72"/>
        <v/>
      </c>
    </row>
    <row r="928" spans="4:19" x14ac:dyDescent="0.25">
      <c r="D928" s="12"/>
      <c r="I928" s="19" t="str">
        <f t="shared" si="73"/>
        <v/>
      </c>
      <c r="K928" s="15" t="str">
        <f t="shared" si="74"/>
        <v/>
      </c>
      <c r="L928" s="12"/>
      <c r="M928" s="12"/>
      <c r="N928" s="55"/>
      <c r="Q928" s="12" t="str">
        <f t="shared" si="70"/>
        <v/>
      </c>
      <c r="R928" s="12" t="str">
        <f t="shared" si="71"/>
        <v/>
      </c>
      <c r="S928" s="12" t="str">
        <f t="shared" si="72"/>
        <v/>
      </c>
    </row>
    <row r="929" spans="4:19" x14ac:dyDescent="0.25">
      <c r="D929" s="12"/>
      <c r="I929" s="19" t="str">
        <f t="shared" si="73"/>
        <v/>
      </c>
      <c r="K929" s="15" t="str">
        <f t="shared" si="74"/>
        <v/>
      </c>
      <c r="L929" s="12"/>
      <c r="M929" s="12"/>
      <c r="N929" s="55"/>
      <c r="Q929" s="12" t="str">
        <f t="shared" si="70"/>
        <v/>
      </c>
      <c r="R929" s="12" t="str">
        <f t="shared" si="71"/>
        <v/>
      </c>
      <c r="S929" s="12" t="str">
        <f t="shared" si="72"/>
        <v/>
      </c>
    </row>
    <row r="930" spans="4:19" x14ac:dyDescent="0.25">
      <c r="D930" s="12"/>
      <c r="I930" s="19" t="str">
        <f t="shared" si="73"/>
        <v/>
      </c>
      <c r="K930" s="15" t="str">
        <f t="shared" si="74"/>
        <v/>
      </c>
      <c r="L930" s="12"/>
      <c r="M930" s="12"/>
      <c r="N930" s="55"/>
      <c r="Q930" s="12" t="str">
        <f t="shared" si="70"/>
        <v/>
      </c>
      <c r="R930" s="12" t="str">
        <f t="shared" si="71"/>
        <v/>
      </c>
      <c r="S930" s="12" t="str">
        <f t="shared" si="72"/>
        <v/>
      </c>
    </row>
    <row r="931" spans="4:19" x14ac:dyDescent="0.25">
      <c r="D931" s="12"/>
      <c r="I931" s="19" t="str">
        <f t="shared" si="73"/>
        <v/>
      </c>
      <c r="K931" s="15" t="str">
        <f t="shared" si="74"/>
        <v/>
      </c>
      <c r="L931" s="12"/>
      <c r="M931" s="12"/>
      <c r="N931" s="55"/>
      <c r="Q931" s="12" t="str">
        <f t="shared" si="70"/>
        <v/>
      </c>
      <c r="R931" s="12" t="str">
        <f t="shared" si="71"/>
        <v/>
      </c>
      <c r="S931" s="12" t="str">
        <f t="shared" si="72"/>
        <v/>
      </c>
    </row>
    <row r="932" spans="4:19" x14ac:dyDescent="0.25">
      <c r="D932" s="12"/>
      <c r="I932" s="19" t="str">
        <f t="shared" si="73"/>
        <v/>
      </c>
      <c r="K932" s="15" t="str">
        <f t="shared" si="74"/>
        <v/>
      </c>
      <c r="L932" s="12"/>
      <c r="M932" s="12"/>
      <c r="N932" s="55"/>
      <c r="Q932" s="12" t="str">
        <f t="shared" si="70"/>
        <v/>
      </c>
      <c r="R932" s="12" t="str">
        <f t="shared" si="71"/>
        <v/>
      </c>
      <c r="S932" s="12" t="str">
        <f t="shared" si="72"/>
        <v/>
      </c>
    </row>
    <row r="933" spans="4:19" x14ac:dyDescent="0.25">
      <c r="D933" s="12"/>
      <c r="I933" s="19" t="str">
        <f t="shared" si="73"/>
        <v/>
      </c>
      <c r="K933" s="15" t="str">
        <f t="shared" si="74"/>
        <v/>
      </c>
      <c r="L933" s="12"/>
      <c r="M933" s="12"/>
      <c r="N933" s="55"/>
      <c r="Q933" s="12" t="str">
        <f t="shared" si="70"/>
        <v/>
      </c>
      <c r="R933" s="12" t="str">
        <f t="shared" si="71"/>
        <v/>
      </c>
      <c r="S933" s="12" t="str">
        <f t="shared" si="72"/>
        <v/>
      </c>
    </row>
    <row r="934" spans="4:19" x14ac:dyDescent="0.25">
      <c r="D934" s="12"/>
      <c r="I934" s="19" t="str">
        <f t="shared" si="73"/>
        <v/>
      </c>
      <c r="K934" s="15" t="str">
        <f t="shared" si="74"/>
        <v/>
      </c>
      <c r="L934" s="12"/>
      <c r="M934" s="12"/>
      <c r="N934" s="55"/>
      <c r="Q934" s="12" t="str">
        <f t="shared" si="70"/>
        <v/>
      </c>
      <c r="R934" s="12" t="str">
        <f t="shared" si="71"/>
        <v/>
      </c>
      <c r="S934" s="12" t="str">
        <f t="shared" si="72"/>
        <v/>
      </c>
    </row>
    <row r="935" spans="4:19" x14ac:dyDescent="0.25">
      <c r="D935" s="12"/>
      <c r="I935" s="19" t="str">
        <f t="shared" si="73"/>
        <v/>
      </c>
      <c r="K935" s="15" t="str">
        <f t="shared" si="74"/>
        <v/>
      </c>
      <c r="L935" s="12"/>
      <c r="M935" s="12"/>
      <c r="N935" s="55"/>
      <c r="Q935" s="12" t="str">
        <f t="shared" si="70"/>
        <v/>
      </c>
      <c r="R935" s="12" t="str">
        <f t="shared" si="71"/>
        <v/>
      </c>
      <c r="S935" s="12" t="str">
        <f t="shared" si="72"/>
        <v/>
      </c>
    </row>
    <row r="936" spans="4:19" x14ac:dyDescent="0.25">
      <c r="D936" s="12"/>
      <c r="I936" s="19" t="str">
        <f t="shared" si="73"/>
        <v/>
      </c>
      <c r="K936" s="15" t="str">
        <f t="shared" si="74"/>
        <v/>
      </c>
      <c r="L936" s="12"/>
      <c r="M936" s="12"/>
      <c r="N936" s="55"/>
      <c r="Q936" s="12" t="str">
        <f t="shared" si="70"/>
        <v/>
      </c>
      <c r="R936" s="12" t="str">
        <f t="shared" si="71"/>
        <v/>
      </c>
      <c r="S936" s="12" t="str">
        <f t="shared" si="72"/>
        <v/>
      </c>
    </row>
    <row r="937" spans="4:19" x14ac:dyDescent="0.25">
      <c r="D937" s="12"/>
      <c r="I937" s="19" t="str">
        <f t="shared" si="73"/>
        <v/>
      </c>
      <c r="K937" s="15" t="str">
        <f t="shared" si="74"/>
        <v/>
      </c>
      <c r="L937" s="12"/>
      <c r="M937" s="12"/>
      <c r="N937" s="55"/>
      <c r="Q937" s="12" t="str">
        <f t="shared" si="70"/>
        <v/>
      </c>
      <c r="R937" s="12" t="str">
        <f t="shared" si="71"/>
        <v/>
      </c>
      <c r="S937" s="12" t="str">
        <f t="shared" si="72"/>
        <v/>
      </c>
    </row>
    <row r="938" spans="4:19" x14ac:dyDescent="0.25">
      <c r="D938" s="12"/>
      <c r="I938" s="19" t="str">
        <f t="shared" si="73"/>
        <v/>
      </c>
      <c r="K938" s="15" t="str">
        <f t="shared" si="74"/>
        <v/>
      </c>
      <c r="L938" s="12"/>
      <c r="M938" s="12"/>
      <c r="N938" s="55"/>
      <c r="Q938" s="12" t="str">
        <f t="shared" si="70"/>
        <v/>
      </c>
      <c r="R938" s="12" t="str">
        <f t="shared" si="71"/>
        <v/>
      </c>
      <c r="S938" s="12" t="str">
        <f t="shared" si="72"/>
        <v/>
      </c>
    </row>
    <row r="939" spans="4:19" x14ac:dyDescent="0.25">
      <c r="D939" s="12"/>
      <c r="I939" s="19" t="str">
        <f t="shared" si="73"/>
        <v/>
      </c>
      <c r="K939" s="15" t="str">
        <f t="shared" si="74"/>
        <v/>
      </c>
      <c r="L939" s="12"/>
      <c r="M939" s="12"/>
      <c r="N939" s="55"/>
      <c r="Q939" s="12" t="str">
        <f t="shared" si="70"/>
        <v/>
      </c>
      <c r="R939" s="12" t="str">
        <f t="shared" si="71"/>
        <v/>
      </c>
      <c r="S939" s="12" t="str">
        <f t="shared" si="72"/>
        <v/>
      </c>
    </row>
    <row r="940" spans="4:19" x14ac:dyDescent="0.25">
      <c r="D940" s="12"/>
      <c r="I940" s="19" t="str">
        <f t="shared" si="73"/>
        <v/>
      </c>
      <c r="K940" s="15" t="str">
        <f t="shared" si="74"/>
        <v/>
      </c>
      <c r="L940" s="12"/>
      <c r="M940" s="12"/>
      <c r="N940" s="55"/>
      <c r="Q940" s="12" t="str">
        <f t="shared" si="70"/>
        <v/>
      </c>
      <c r="R940" s="12" t="str">
        <f t="shared" si="71"/>
        <v/>
      </c>
      <c r="S940" s="12" t="str">
        <f t="shared" si="72"/>
        <v/>
      </c>
    </row>
    <row r="941" spans="4:19" x14ac:dyDescent="0.25">
      <c r="D941" s="12"/>
      <c r="I941" s="19" t="str">
        <f t="shared" si="73"/>
        <v/>
      </c>
      <c r="K941" s="15" t="str">
        <f t="shared" si="74"/>
        <v/>
      </c>
      <c r="L941" s="12"/>
      <c r="M941" s="12"/>
      <c r="N941" s="55"/>
      <c r="Q941" s="12" t="str">
        <f t="shared" si="70"/>
        <v/>
      </c>
      <c r="R941" s="12" t="str">
        <f t="shared" si="71"/>
        <v/>
      </c>
      <c r="S941" s="12" t="str">
        <f t="shared" si="72"/>
        <v/>
      </c>
    </row>
    <row r="942" spans="4:19" x14ac:dyDescent="0.25">
      <c r="D942" s="12"/>
      <c r="I942" s="19" t="str">
        <f t="shared" si="73"/>
        <v/>
      </c>
      <c r="K942" s="15" t="str">
        <f t="shared" si="74"/>
        <v/>
      </c>
      <c r="L942" s="12"/>
      <c r="M942" s="12"/>
      <c r="N942" s="55"/>
      <c r="Q942" s="12" t="str">
        <f t="shared" si="70"/>
        <v/>
      </c>
      <c r="R942" s="12" t="str">
        <f t="shared" si="71"/>
        <v/>
      </c>
      <c r="S942" s="12" t="str">
        <f t="shared" si="72"/>
        <v/>
      </c>
    </row>
    <row r="943" spans="4:19" x14ac:dyDescent="0.25">
      <c r="D943" s="12"/>
      <c r="I943" s="19" t="str">
        <f t="shared" si="73"/>
        <v/>
      </c>
      <c r="K943" s="15" t="str">
        <f t="shared" si="74"/>
        <v/>
      </c>
      <c r="L943" s="12"/>
      <c r="M943" s="12"/>
      <c r="N943" s="55"/>
      <c r="Q943" s="12" t="str">
        <f t="shared" si="70"/>
        <v/>
      </c>
      <c r="R943" s="12" t="str">
        <f t="shared" si="71"/>
        <v/>
      </c>
      <c r="S943" s="12" t="str">
        <f t="shared" si="72"/>
        <v/>
      </c>
    </row>
    <row r="944" spans="4:19" x14ac:dyDescent="0.25">
      <c r="D944" s="12"/>
      <c r="I944" s="19" t="str">
        <f t="shared" si="73"/>
        <v/>
      </c>
      <c r="K944" s="15" t="str">
        <f t="shared" si="74"/>
        <v/>
      </c>
      <c r="L944" s="12"/>
      <c r="M944" s="12"/>
      <c r="N944" s="55"/>
      <c r="Q944" s="12" t="str">
        <f t="shared" si="70"/>
        <v/>
      </c>
      <c r="R944" s="12" t="str">
        <f t="shared" si="71"/>
        <v/>
      </c>
      <c r="S944" s="12" t="str">
        <f t="shared" si="72"/>
        <v/>
      </c>
    </row>
    <row r="945" spans="4:19" x14ac:dyDescent="0.25">
      <c r="D945" s="12"/>
      <c r="I945" s="19" t="str">
        <f t="shared" si="73"/>
        <v/>
      </c>
      <c r="K945" s="15" t="str">
        <f t="shared" si="74"/>
        <v/>
      </c>
      <c r="L945" s="12"/>
      <c r="M945" s="12"/>
      <c r="N945" s="55"/>
      <c r="Q945" s="12" t="str">
        <f t="shared" si="70"/>
        <v/>
      </c>
      <c r="R945" s="12" t="str">
        <f t="shared" si="71"/>
        <v/>
      </c>
      <c r="S945" s="12" t="str">
        <f t="shared" si="72"/>
        <v/>
      </c>
    </row>
    <row r="946" spans="4:19" x14ac:dyDescent="0.25">
      <c r="D946" s="12"/>
      <c r="I946" s="19" t="str">
        <f t="shared" si="73"/>
        <v/>
      </c>
      <c r="K946" s="15" t="str">
        <f t="shared" si="74"/>
        <v/>
      </c>
      <c r="L946" s="12"/>
      <c r="M946" s="12"/>
      <c r="N946" s="55"/>
      <c r="Q946" s="12" t="str">
        <f t="shared" si="70"/>
        <v/>
      </c>
      <c r="R946" s="12" t="str">
        <f t="shared" si="71"/>
        <v/>
      </c>
      <c r="S946" s="12" t="str">
        <f t="shared" si="72"/>
        <v/>
      </c>
    </row>
    <row r="947" spans="4:19" x14ac:dyDescent="0.25">
      <c r="D947" s="12"/>
      <c r="I947" s="19" t="str">
        <f t="shared" si="73"/>
        <v/>
      </c>
      <c r="K947" s="15" t="str">
        <f t="shared" si="74"/>
        <v/>
      </c>
      <c r="L947" s="12"/>
      <c r="M947" s="12"/>
      <c r="N947" s="55"/>
      <c r="Q947" s="12" t="str">
        <f t="shared" si="70"/>
        <v/>
      </c>
      <c r="R947" s="12" t="str">
        <f t="shared" si="71"/>
        <v/>
      </c>
      <c r="S947" s="12" t="str">
        <f t="shared" si="72"/>
        <v/>
      </c>
    </row>
    <row r="948" spans="4:19" x14ac:dyDescent="0.25">
      <c r="D948" s="12"/>
      <c r="I948" s="19" t="str">
        <f t="shared" si="73"/>
        <v/>
      </c>
      <c r="K948" s="15" t="str">
        <f t="shared" si="74"/>
        <v/>
      </c>
      <c r="L948" s="12"/>
      <c r="M948" s="12"/>
      <c r="N948" s="55"/>
      <c r="Q948" s="12" t="str">
        <f t="shared" si="70"/>
        <v/>
      </c>
      <c r="R948" s="12" t="str">
        <f t="shared" si="71"/>
        <v/>
      </c>
      <c r="S948" s="12" t="str">
        <f t="shared" si="72"/>
        <v/>
      </c>
    </row>
    <row r="949" spans="4:19" x14ac:dyDescent="0.25">
      <c r="D949" s="12"/>
      <c r="I949" s="19" t="str">
        <f t="shared" si="73"/>
        <v/>
      </c>
      <c r="K949" s="15" t="str">
        <f t="shared" si="74"/>
        <v/>
      </c>
      <c r="L949" s="12"/>
      <c r="M949" s="12"/>
      <c r="N949" s="55"/>
      <c r="Q949" s="12" t="str">
        <f t="shared" si="70"/>
        <v/>
      </c>
      <c r="R949" s="12" t="str">
        <f t="shared" si="71"/>
        <v/>
      </c>
      <c r="S949" s="12" t="str">
        <f t="shared" si="72"/>
        <v/>
      </c>
    </row>
    <row r="950" spans="4:19" x14ac:dyDescent="0.25">
      <c r="D950" s="12"/>
      <c r="I950" s="19" t="str">
        <f t="shared" si="73"/>
        <v/>
      </c>
      <c r="K950" s="15" t="str">
        <f t="shared" si="74"/>
        <v/>
      </c>
      <c r="L950" s="12"/>
      <c r="M950" s="12"/>
      <c r="N950" s="55"/>
      <c r="Q950" s="12" t="str">
        <f t="shared" si="70"/>
        <v/>
      </c>
      <c r="R950" s="12" t="str">
        <f t="shared" si="71"/>
        <v/>
      </c>
      <c r="S950" s="12" t="str">
        <f t="shared" si="72"/>
        <v/>
      </c>
    </row>
    <row r="951" spans="4:19" x14ac:dyDescent="0.25">
      <c r="D951" s="12"/>
      <c r="I951" s="19" t="str">
        <f t="shared" si="73"/>
        <v/>
      </c>
      <c r="K951" s="15" t="str">
        <f t="shared" si="74"/>
        <v/>
      </c>
      <c r="L951" s="12"/>
      <c r="M951" s="12"/>
      <c r="N951" s="55"/>
      <c r="Q951" s="12" t="str">
        <f t="shared" si="70"/>
        <v/>
      </c>
      <c r="R951" s="12" t="str">
        <f t="shared" si="71"/>
        <v/>
      </c>
      <c r="S951" s="12" t="str">
        <f t="shared" si="72"/>
        <v/>
      </c>
    </row>
    <row r="952" spans="4:19" x14ac:dyDescent="0.25">
      <c r="D952" s="12"/>
      <c r="I952" s="19" t="str">
        <f t="shared" si="73"/>
        <v/>
      </c>
      <c r="K952" s="15" t="str">
        <f t="shared" si="74"/>
        <v/>
      </c>
      <c r="L952" s="12"/>
      <c r="M952" s="12"/>
      <c r="N952" s="55"/>
      <c r="Q952" s="12" t="str">
        <f t="shared" si="70"/>
        <v/>
      </c>
      <c r="R952" s="12" t="str">
        <f t="shared" si="71"/>
        <v/>
      </c>
      <c r="S952" s="12" t="str">
        <f t="shared" si="72"/>
        <v/>
      </c>
    </row>
    <row r="953" spans="4:19" x14ac:dyDescent="0.25">
      <c r="D953" s="12"/>
      <c r="I953" s="19" t="str">
        <f t="shared" si="73"/>
        <v/>
      </c>
      <c r="K953" s="15" t="str">
        <f t="shared" si="74"/>
        <v/>
      </c>
      <c r="L953" s="12"/>
      <c r="M953" s="12"/>
      <c r="N953" s="55"/>
      <c r="Q953" s="12" t="str">
        <f t="shared" si="70"/>
        <v/>
      </c>
      <c r="R953" s="12" t="str">
        <f t="shared" si="71"/>
        <v/>
      </c>
      <c r="S953" s="12" t="str">
        <f t="shared" si="72"/>
        <v/>
      </c>
    </row>
    <row r="954" spans="4:19" x14ac:dyDescent="0.25">
      <c r="D954" s="12"/>
      <c r="I954" s="19" t="str">
        <f t="shared" si="73"/>
        <v/>
      </c>
      <c r="K954" s="15" t="str">
        <f t="shared" si="74"/>
        <v/>
      </c>
      <c r="L954" s="12"/>
      <c r="M954" s="12"/>
      <c r="N954" s="55"/>
      <c r="Q954" s="12" t="str">
        <f t="shared" si="70"/>
        <v/>
      </c>
      <c r="R954" s="12" t="str">
        <f t="shared" si="71"/>
        <v/>
      </c>
      <c r="S954" s="12" t="str">
        <f t="shared" si="72"/>
        <v/>
      </c>
    </row>
    <row r="955" spans="4:19" x14ac:dyDescent="0.25">
      <c r="D955" s="12"/>
      <c r="I955" s="19" t="str">
        <f t="shared" si="73"/>
        <v/>
      </c>
      <c r="K955" s="15" t="str">
        <f t="shared" si="74"/>
        <v/>
      </c>
      <c r="L955" s="12"/>
      <c r="M955" s="12"/>
      <c r="N955" s="55"/>
      <c r="Q955" s="12" t="str">
        <f t="shared" si="70"/>
        <v/>
      </c>
      <c r="R955" s="12" t="str">
        <f t="shared" si="71"/>
        <v/>
      </c>
      <c r="S955" s="12" t="str">
        <f t="shared" si="72"/>
        <v/>
      </c>
    </row>
    <row r="956" spans="4:19" x14ac:dyDescent="0.25">
      <c r="D956" s="12"/>
      <c r="I956" s="19" t="str">
        <f t="shared" si="73"/>
        <v/>
      </c>
      <c r="K956" s="15" t="str">
        <f t="shared" si="74"/>
        <v/>
      </c>
      <c r="L956" s="12"/>
      <c r="M956" s="12"/>
      <c r="N956" s="55"/>
      <c r="Q956" s="12" t="str">
        <f t="shared" si="70"/>
        <v/>
      </c>
      <c r="R956" s="12" t="str">
        <f t="shared" si="71"/>
        <v/>
      </c>
      <c r="S956" s="12" t="str">
        <f t="shared" si="72"/>
        <v/>
      </c>
    </row>
    <row r="957" spans="4:19" x14ac:dyDescent="0.25">
      <c r="D957" s="12"/>
      <c r="I957" s="19" t="str">
        <f t="shared" si="73"/>
        <v/>
      </c>
      <c r="K957" s="15" t="str">
        <f t="shared" si="74"/>
        <v/>
      </c>
      <c r="L957" s="12"/>
      <c r="M957" s="12"/>
      <c r="N957" s="55"/>
      <c r="Q957" s="12" t="str">
        <f t="shared" si="70"/>
        <v/>
      </c>
      <c r="R957" s="12" t="str">
        <f t="shared" si="71"/>
        <v/>
      </c>
      <c r="S957" s="12" t="str">
        <f t="shared" si="72"/>
        <v/>
      </c>
    </row>
    <row r="958" spans="4:19" x14ac:dyDescent="0.25">
      <c r="D958" s="12"/>
      <c r="I958" s="19" t="str">
        <f t="shared" si="73"/>
        <v/>
      </c>
      <c r="K958" s="15" t="str">
        <f t="shared" si="74"/>
        <v/>
      </c>
      <c r="L958" s="12"/>
      <c r="M958" s="12"/>
      <c r="N958" s="55"/>
      <c r="Q958" s="12" t="str">
        <f t="shared" si="70"/>
        <v/>
      </c>
      <c r="R958" s="12" t="str">
        <f t="shared" si="71"/>
        <v/>
      </c>
      <c r="S958" s="12" t="str">
        <f t="shared" si="72"/>
        <v/>
      </c>
    </row>
    <row r="959" spans="4:19" x14ac:dyDescent="0.25">
      <c r="D959" s="12"/>
      <c r="I959" s="19" t="str">
        <f t="shared" si="73"/>
        <v/>
      </c>
      <c r="K959" s="15" t="str">
        <f t="shared" si="74"/>
        <v/>
      </c>
      <c r="L959" s="12"/>
      <c r="M959" s="12"/>
      <c r="N959" s="55"/>
      <c r="Q959" s="12" t="str">
        <f t="shared" si="70"/>
        <v/>
      </c>
      <c r="R959" s="12" t="str">
        <f t="shared" si="71"/>
        <v/>
      </c>
      <c r="S959" s="12" t="str">
        <f t="shared" si="72"/>
        <v/>
      </c>
    </row>
    <row r="960" spans="4:19" x14ac:dyDescent="0.25">
      <c r="D960" s="12"/>
      <c r="I960" s="19" t="str">
        <f t="shared" si="73"/>
        <v/>
      </c>
      <c r="K960" s="15" t="str">
        <f t="shared" si="74"/>
        <v/>
      </c>
      <c r="L960" s="12"/>
      <c r="M960" s="12"/>
      <c r="N960" s="55"/>
      <c r="Q960" s="12" t="str">
        <f t="shared" si="70"/>
        <v/>
      </c>
      <c r="R960" s="12" t="str">
        <f t="shared" si="71"/>
        <v/>
      </c>
      <c r="S960" s="12" t="str">
        <f t="shared" si="72"/>
        <v/>
      </c>
    </row>
    <row r="961" spans="1:19" x14ac:dyDescent="0.25">
      <c r="D961" s="12"/>
      <c r="I961" s="19" t="str">
        <f t="shared" si="73"/>
        <v/>
      </c>
      <c r="K961" s="15" t="str">
        <f t="shared" si="74"/>
        <v/>
      </c>
      <c r="L961" s="12"/>
      <c r="M961" s="12"/>
      <c r="N961" s="55"/>
      <c r="Q961" s="12" t="str">
        <f t="shared" si="70"/>
        <v/>
      </c>
      <c r="R961" s="12" t="str">
        <f t="shared" si="71"/>
        <v/>
      </c>
      <c r="S961" s="12" t="str">
        <f t="shared" si="72"/>
        <v/>
      </c>
    </row>
    <row r="962" spans="1:19" x14ac:dyDescent="0.25">
      <c r="D962" s="12"/>
      <c r="I962" s="19" t="str">
        <f t="shared" si="73"/>
        <v/>
      </c>
      <c r="K962" s="15" t="str">
        <f t="shared" si="74"/>
        <v/>
      </c>
      <c r="L962" s="12"/>
      <c r="M962" s="12"/>
      <c r="N962" s="55"/>
      <c r="Q962" s="12" t="str">
        <f t="shared" si="70"/>
        <v/>
      </c>
      <c r="R962" s="12" t="str">
        <f t="shared" si="71"/>
        <v/>
      </c>
      <c r="S962" s="12" t="str">
        <f t="shared" si="72"/>
        <v/>
      </c>
    </row>
    <row r="963" spans="1:19" x14ac:dyDescent="0.25">
      <c r="D963" s="12"/>
      <c r="I963" s="19" t="str">
        <f t="shared" si="73"/>
        <v/>
      </c>
      <c r="K963" s="15" t="str">
        <f t="shared" si="74"/>
        <v/>
      </c>
      <c r="L963" s="12"/>
      <c r="M963" s="12"/>
      <c r="N963" s="55"/>
      <c r="Q963" s="12" t="str">
        <f t="shared" ref="Q963:Q1026" si="75">(IF(EXACT(F963,"White"),1,"")&amp;(IF(EXACT(F963,"Black"),2,"")&amp;(IF(EXACT(F963,"Asian"),3,"")&amp;(IF(EXACT(F963,"Hawaiian or Pacific Islander"),4,"")&amp;(IF(EXACT(F963,"American Indian or Alaskan Native"),5,"")&amp;(IF(EXACT(F963,"Two or more races"),6,"")))))))</f>
        <v/>
      </c>
      <c r="R963" s="12" t="str">
        <f t="shared" ref="R963:R1026" si="76">(IF(EXACT(G963,"Hispanic"),"Y",""))</f>
        <v/>
      </c>
      <c r="S963" s="12" t="str">
        <f t="shared" ref="S963:S1026" si="77">(IF(EXACT(H963,"Male"),"M",""))&amp;IF(EXACT(H963,"Female"),"F","")</f>
        <v/>
      </c>
    </row>
    <row r="964" spans="1:19" x14ac:dyDescent="0.25">
      <c r="D964" s="12"/>
      <c r="I964" s="19" t="str">
        <f t="shared" si="73"/>
        <v/>
      </c>
      <c r="K964" s="15" t="str">
        <f t="shared" si="74"/>
        <v/>
      </c>
      <c r="L964" s="12"/>
      <c r="M964" s="12"/>
      <c r="N964" s="55"/>
      <c r="Q964" s="12" t="str">
        <f t="shared" si="75"/>
        <v/>
      </c>
      <c r="R964" s="12" t="str">
        <f t="shared" si="76"/>
        <v/>
      </c>
      <c r="S964" s="12" t="str">
        <f t="shared" si="77"/>
        <v/>
      </c>
    </row>
    <row r="965" spans="1:19" x14ac:dyDescent="0.25">
      <c r="A965" s="22"/>
      <c r="B965" s="22"/>
      <c r="C965" s="22"/>
      <c r="D965" s="12"/>
      <c r="E965" s="21"/>
      <c r="F965" s="21"/>
      <c r="G965" s="21"/>
      <c r="H965" s="23"/>
      <c r="I965" s="19" t="str">
        <f t="shared" ref="I965:I1029" si="78">IF(N965="26","Insert CWID","")</f>
        <v/>
      </c>
      <c r="K965" s="15" t="str">
        <f t="shared" ref="K965:K1029" si="79">IF(N965="26","Insert Offer Accepted Date","")</f>
        <v/>
      </c>
      <c r="L965" s="12"/>
      <c r="M965" s="12"/>
      <c r="N965" s="55"/>
      <c r="Q965" s="12" t="str">
        <f t="shared" si="75"/>
        <v/>
      </c>
      <c r="R965" s="12" t="str">
        <f t="shared" si="76"/>
        <v/>
      </c>
      <c r="S965" s="12" t="str">
        <f t="shared" si="77"/>
        <v/>
      </c>
    </row>
    <row r="966" spans="1:19" x14ac:dyDescent="0.25">
      <c r="A966" s="22"/>
      <c r="B966" s="22"/>
      <c r="C966" s="22"/>
      <c r="D966" s="12"/>
      <c r="E966" s="21"/>
      <c r="F966" s="21"/>
      <c r="G966" s="21"/>
      <c r="H966" s="23"/>
      <c r="I966" s="19" t="str">
        <f t="shared" si="78"/>
        <v/>
      </c>
      <c r="K966" s="15" t="str">
        <f t="shared" si="79"/>
        <v/>
      </c>
      <c r="L966" s="12"/>
      <c r="M966" s="12"/>
      <c r="N966" s="55"/>
      <c r="Q966" s="12" t="str">
        <f t="shared" si="75"/>
        <v/>
      </c>
      <c r="R966" s="12" t="str">
        <f t="shared" si="76"/>
        <v/>
      </c>
      <c r="S966" s="12" t="str">
        <f t="shared" si="77"/>
        <v/>
      </c>
    </row>
    <row r="967" spans="1:19" x14ac:dyDescent="0.25">
      <c r="A967" s="22"/>
      <c r="B967" s="22"/>
      <c r="C967" s="22"/>
      <c r="D967" s="12"/>
      <c r="E967" s="21"/>
      <c r="F967" s="21"/>
      <c r="G967" s="21"/>
      <c r="H967" s="23"/>
      <c r="I967" s="19" t="str">
        <f t="shared" si="78"/>
        <v/>
      </c>
      <c r="K967" s="15" t="str">
        <f t="shared" si="79"/>
        <v/>
      </c>
      <c r="L967" s="12"/>
      <c r="M967" s="12"/>
      <c r="N967" s="55"/>
      <c r="Q967" s="12" t="str">
        <f t="shared" si="75"/>
        <v/>
      </c>
      <c r="R967" s="12" t="str">
        <f t="shared" si="76"/>
        <v/>
      </c>
      <c r="S967" s="12" t="str">
        <f t="shared" si="77"/>
        <v/>
      </c>
    </row>
    <row r="968" spans="1:19" x14ac:dyDescent="0.25">
      <c r="A968" s="22"/>
      <c r="B968" s="22"/>
      <c r="C968" s="22"/>
      <c r="D968" s="12"/>
      <c r="E968" s="23"/>
      <c r="F968" s="23"/>
      <c r="G968" s="23"/>
      <c r="H968" s="23"/>
      <c r="I968" s="19" t="str">
        <f t="shared" si="78"/>
        <v/>
      </c>
      <c r="K968" s="15" t="str">
        <f t="shared" si="79"/>
        <v/>
      </c>
      <c r="L968" s="12"/>
      <c r="M968" s="12"/>
      <c r="N968" s="55"/>
      <c r="Q968" s="12" t="str">
        <f t="shared" si="75"/>
        <v/>
      </c>
      <c r="R968" s="12" t="str">
        <f t="shared" si="76"/>
        <v/>
      </c>
      <c r="S968" s="12" t="str">
        <f t="shared" si="77"/>
        <v/>
      </c>
    </row>
    <row r="969" spans="1:19" x14ac:dyDescent="0.25">
      <c r="A969" s="22"/>
      <c r="B969" s="22"/>
      <c r="C969" s="22"/>
      <c r="D969" s="12"/>
      <c r="E969" s="21"/>
      <c r="F969" s="21"/>
      <c r="G969" s="21"/>
      <c r="H969" s="21"/>
      <c r="I969" s="19" t="str">
        <f t="shared" si="78"/>
        <v/>
      </c>
      <c r="K969" s="15" t="str">
        <f t="shared" si="79"/>
        <v/>
      </c>
      <c r="L969" s="12"/>
      <c r="M969" s="12"/>
      <c r="N969" s="55"/>
      <c r="Q969" s="12" t="str">
        <f t="shared" si="75"/>
        <v/>
      </c>
      <c r="R969" s="12" t="str">
        <f t="shared" si="76"/>
        <v/>
      </c>
      <c r="S969" s="12" t="str">
        <f t="shared" si="77"/>
        <v/>
      </c>
    </row>
    <row r="970" spans="1:19" x14ac:dyDescent="0.25">
      <c r="A970" s="22"/>
      <c r="B970" s="22"/>
      <c r="C970" s="22"/>
      <c r="D970" s="12"/>
      <c r="E970" s="21"/>
      <c r="F970" s="21"/>
      <c r="G970" s="21"/>
      <c r="H970" s="23"/>
      <c r="I970" s="19" t="str">
        <f t="shared" si="78"/>
        <v/>
      </c>
      <c r="K970" s="15" t="str">
        <f t="shared" si="79"/>
        <v/>
      </c>
      <c r="L970" s="12"/>
      <c r="M970" s="12"/>
      <c r="N970" s="55"/>
      <c r="Q970" s="12" t="str">
        <f t="shared" si="75"/>
        <v/>
      </c>
      <c r="R970" s="12" t="str">
        <f t="shared" si="76"/>
        <v/>
      </c>
      <c r="S970" s="12" t="str">
        <f t="shared" si="77"/>
        <v/>
      </c>
    </row>
    <row r="971" spans="1:19" x14ac:dyDescent="0.25">
      <c r="A971" s="22"/>
      <c r="B971" s="22"/>
      <c r="C971" s="22"/>
      <c r="D971" s="12"/>
      <c r="E971" s="23"/>
      <c r="F971" s="23"/>
      <c r="G971" s="23"/>
      <c r="H971" s="23"/>
      <c r="I971" s="19" t="str">
        <f t="shared" si="78"/>
        <v/>
      </c>
      <c r="K971" s="15" t="str">
        <f t="shared" si="79"/>
        <v/>
      </c>
      <c r="L971" s="12"/>
      <c r="M971" s="12"/>
      <c r="N971" s="55"/>
      <c r="Q971" s="12" t="str">
        <f t="shared" si="75"/>
        <v/>
      </c>
      <c r="R971" s="12" t="str">
        <f t="shared" si="76"/>
        <v/>
      </c>
      <c r="S971" s="12" t="str">
        <f t="shared" si="77"/>
        <v/>
      </c>
    </row>
    <row r="972" spans="1:19" x14ac:dyDescent="0.25">
      <c r="A972" s="22"/>
      <c r="B972" s="22"/>
      <c r="C972" s="22"/>
      <c r="D972" s="12"/>
      <c r="E972" s="21"/>
      <c r="F972" s="21"/>
      <c r="G972" s="21"/>
      <c r="H972" s="21"/>
      <c r="I972" s="19" t="str">
        <f t="shared" si="78"/>
        <v/>
      </c>
      <c r="K972" s="15" t="str">
        <f t="shared" si="79"/>
        <v/>
      </c>
      <c r="L972" s="12"/>
      <c r="M972" s="12"/>
      <c r="N972" s="55"/>
      <c r="Q972" s="12" t="str">
        <f t="shared" si="75"/>
        <v/>
      </c>
      <c r="R972" s="12" t="str">
        <f t="shared" si="76"/>
        <v/>
      </c>
      <c r="S972" s="12" t="str">
        <f t="shared" si="77"/>
        <v/>
      </c>
    </row>
    <row r="973" spans="1:19" x14ac:dyDescent="0.25">
      <c r="A973" s="22"/>
      <c r="B973" s="22"/>
      <c r="C973" s="22"/>
      <c r="D973" s="12"/>
      <c r="E973" s="21"/>
      <c r="F973" s="21"/>
      <c r="G973" s="21"/>
      <c r="H973" s="23"/>
      <c r="I973" s="19" t="str">
        <f t="shared" si="78"/>
        <v/>
      </c>
      <c r="K973" s="15" t="str">
        <f t="shared" si="79"/>
        <v/>
      </c>
      <c r="L973" s="12"/>
      <c r="M973" s="12"/>
      <c r="N973" s="55"/>
      <c r="Q973" s="12" t="str">
        <f t="shared" si="75"/>
        <v/>
      </c>
      <c r="R973" s="12" t="str">
        <f t="shared" si="76"/>
        <v/>
      </c>
      <c r="S973" s="12" t="str">
        <f t="shared" si="77"/>
        <v/>
      </c>
    </row>
    <row r="974" spans="1:19" x14ac:dyDescent="0.25">
      <c r="A974" s="22"/>
      <c r="B974" s="22"/>
      <c r="C974" s="22"/>
      <c r="D974" s="12"/>
      <c r="E974" s="23"/>
      <c r="F974" s="23"/>
      <c r="G974" s="23"/>
      <c r="H974" s="23"/>
      <c r="I974" s="19" t="str">
        <f t="shared" si="78"/>
        <v/>
      </c>
      <c r="K974" s="15" t="str">
        <f t="shared" si="79"/>
        <v/>
      </c>
      <c r="L974" s="12"/>
      <c r="M974" s="12"/>
      <c r="N974" s="55"/>
      <c r="Q974" s="12" t="str">
        <f t="shared" si="75"/>
        <v/>
      </c>
      <c r="R974" s="12" t="str">
        <f t="shared" si="76"/>
        <v/>
      </c>
      <c r="S974" s="12" t="str">
        <f t="shared" si="77"/>
        <v/>
      </c>
    </row>
    <row r="975" spans="1:19" x14ac:dyDescent="0.25">
      <c r="A975" s="22"/>
      <c r="B975" s="22"/>
      <c r="C975" s="22"/>
      <c r="D975" s="12"/>
      <c r="E975" s="21"/>
      <c r="F975" s="21"/>
      <c r="G975" s="21"/>
      <c r="H975" s="23"/>
      <c r="I975" s="19" t="str">
        <f t="shared" si="78"/>
        <v/>
      </c>
      <c r="K975" s="15" t="str">
        <f t="shared" si="79"/>
        <v/>
      </c>
      <c r="L975" s="12"/>
      <c r="M975" s="12"/>
      <c r="N975" s="55"/>
      <c r="Q975" s="12" t="str">
        <f t="shared" si="75"/>
        <v/>
      </c>
      <c r="R975" s="12" t="str">
        <f t="shared" si="76"/>
        <v/>
      </c>
      <c r="S975" s="12" t="str">
        <f t="shared" si="77"/>
        <v/>
      </c>
    </row>
    <row r="976" spans="1:19" x14ac:dyDescent="0.25">
      <c r="A976" s="22"/>
      <c r="B976" s="22"/>
      <c r="C976" s="22"/>
      <c r="D976" s="12"/>
      <c r="E976" s="21"/>
      <c r="F976" s="21"/>
      <c r="G976" s="21"/>
      <c r="H976" s="21"/>
      <c r="I976" s="19" t="str">
        <f t="shared" si="78"/>
        <v/>
      </c>
      <c r="K976" s="15" t="str">
        <f t="shared" si="79"/>
        <v/>
      </c>
      <c r="L976" s="12"/>
      <c r="M976" s="12"/>
      <c r="N976" s="55"/>
      <c r="Q976" s="12" t="str">
        <f t="shared" si="75"/>
        <v/>
      </c>
      <c r="R976" s="12" t="str">
        <f t="shared" si="76"/>
        <v/>
      </c>
      <c r="S976" s="12" t="str">
        <f t="shared" si="77"/>
        <v/>
      </c>
    </row>
    <row r="977" spans="1:19" x14ac:dyDescent="0.25">
      <c r="A977" s="22"/>
      <c r="B977" s="22"/>
      <c r="C977" s="22"/>
      <c r="D977" s="12"/>
      <c r="E977" s="21"/>
      <c r="F977" s="21"/>
      <c r="G977" s="21"/>
      <c r="H977" s="23"/>
      <c r="I977" s="19" t="str">
        <f t="shared" si="78"/>
        <v/>
      </c>
      <c r="K977" s="15" t="str">
        <f t="shared" si="79"/>
        <v/>
      </c>
      <c r="L977" s="12"/>
      <c r="M977" s="12"/>
      <c r="N977" s="55"/>
      <c r="Q977" s="12" t="str">
        <f t="shared" si="75"/>
        <v/>
      </c>
      <c r="R977" s="12" t="str">
        <f t="shared" si="76"/>
        <v/>
      </c>
      <c r="S977" s="12" t="str">
        <f t="shared" si="77"/>
        <v/>
      </c>
    </row>
    <row r="978" spans="1:19" x14ac:dyDescent="0.25">
      <c r="A978" s="22"/>
      <c r="B978" s="22"/>
      <c r="C978" s="22"/>
      <c r="D978" s="12"/>
      <c r="E978" s="23"/>
      <c r="F978" s="23"/>
      <c r="G978" s="23"/>
      <c r="H978" s="23"/>
      <c r="I978" s="19" t="str">
        <f t="shared" si="78"/>
        <v/>
      </c>
      <c r="K978" s="15" t="str">
        <f t="shared" si="79"/>
        <v/>
      </c>
      <c r="L978" s="12"/>
      <c r="M978" s="12"/>
      <c r="N978" s="55"/>
      <c r="Q978" s="12" t="str">
        <f t="shared" si="75"/>
        <v/>
      </c>
      <c r="R978" s="12" t="str">
        <f t="shared" si="76"/>
        <v/>
      </c>
      <c r="S978" s="12" t="str">
        <f t="shared" si="77"/>
        <v/>
      </c>
    </row>
    <row r="979" spans="1:19" x14ac:dyDescent="0.25">
      <c r="A979" s="22"/>
      <c r="B979" s="22"/>
      <c r="C979" s="22"/>
      <c r="D979" s="12"/>
      <c r="E979" s="23"/>
      <c r="F979" s="23"/>
      <c r="G979" s="23"/>
      <c r="H979" s="23"/>
      <c r="I979" s="19" t="str">
        <f t="shared" si="78"/>
        <v/>
      </c>
      <c r="K979" s="15" t="str">
        <f t="shared" si="79"/>
        <v/>
      </c>
      <c r="L979" s="12"/>
      <c r="M979" s="12"/>
      <c r="N979" s="55"/>
      <c r="Q979" s="12" t="str">
        <f t="shared" si="75"/>
        <v/>
      </c>
      <c r="R979" s="12" t="str">
        <f t="shared" si="76"/>
        <v/>
      </c>
      <c r="S979" s="12" t="str">
        <f t="shared" si="77"/>
        <v/>
      </c>
    </row>
    <row r="980" spans="1:19" x14ac:dyDescent="0.25">
      <c r="A980" s="22"/>
      <c r="B980" s="22"/>
      <c r="C980" s="22"/>
      <c r="D980" s="12"/>
      <c r="E980" s="23"/>
      <c r="F980" s="23"/>
      <c r="G980" s="23"/>
      <c r="H980" s="23"/>
      <c r="I980" s="19" t="str">
        <f t="shared" si="78"/>
        <v/>
      </c>
      <c r="K980" s="15" t="str">
        <f t="shared" si="79"/>
        <v/>
      </c>
      <c r="L980" s="12"/>
      <c r="M980" s="12"/>
      <c r="N980" s="55"/>
      <c r="Q980" s="12" t="str">
        <f t="shared" si="75"/>
        <v/>
      </c>
      <c r="R980" s="12" t="str">
        <f t="shared" si="76"/>
        <v/>
      </c>
      <c r="S980" s="12" t="str">
        <f t="shared" si="77"/>
        <v/>
      </c>
    </row>
    <row r="981" spans="1:19" x14ac:dyDescent="0.25">
      <c r="A981" s="22"/>
      <c r="B981" s="22"/>
      <c r="C981" s="22"/>
      <c r="D981" s="12"/>
      <c r="E981" s="21"/>
      <c r="F981" s="21"/>
      <c r="G981" s="21"/>
      <c r="H981" s="21"/>
      <c r="I981" s="19" t="str">
        <f t="shared" si="78"/>
        <v/>
      </c>
      <c r="K981" s="15" t="str">
        <f t="shared" si="79"/>
        <v/>
      </c>
      <c r="L981" s="12"/>
      <c r="M981" s="12"/>
      <c r="N981" s="55"/>
      <c r="Q981" s="12" t="str">
        <f t="shared" si="75"/>
        <v/>
      </c>
      <c r="R981" s="12" t="str">
        <f t="shared" si="76"/>
        <v/>
      </c>
      <c r="S981" s="12" t="str">
        <f t="shared" si="77"/>
        <v/>
      </c>
    </row>
    <row r="982" spans="1:19" x14ac:dyDescent="0.25">
      <c r="A982" s="22"/>
      <c r="B982" s="22"/>
      <c r="C982" s="22"/>
      <c r="D982" s="12"/>
      <c r="E982" s="21"/>
      <c r="F982" s="21"/>
      <c r="G982" s="21"/>
      <c r="H982" s="23"/>
      <c r="I982" s="19" t="str">
        <f t="shared" si="78"/>
        <v/>
      </c>
      <c r="K982" s="15" t="str">
        <f t="shared" si="79"/>
        <v/>
      </c>
      <c r="L982" s="12"/>
      <c r="M982" s="12"/>
      <c r="N982" s="55"/>
      <c r="Q982" s="12" t="str">
        <f t="shared" si="75"/>
        <v/>
      </c>
      <c r="R982" s="12" t="str">
        <f t="shared" si="76"/>
        <v/>
      </c>
      <c r="S982" s="12" t="str">
        <f t="shared" si="77"/>
        <v/>
      </c>
    </row>
    <row r="983" spans="1:19" x14ac:dyDescent="0.25">
      <c r="A983" s="22"/>
      <c r="B983" s="22"/>
      <c r="C983" s="22"/>
      <c r="D983" s="12"/>
      <c r="E983" s="23"/>
      <c r="F983" s="23"/>
      <c r="G983" s="23"/>
      <c r="H983" s="23"/>
      <c r="I983" s="19" t="str">
        <f t="shared" si="78"/>
        <v/>
      </c>
      <c r="K983" s="15" t="str">
        <f t="shared" si="79"/>
        <v/>
      </c>
      <c r="L983" s="12"/>
      <c r="M983" s="12"/>
      <c r="N983" s="55"/>
      <c r="Q983" s="12" t="str">
        <f t="shared" si="75"/>
        <v/>
      </c>
      <c r="R983" s="12" t="str">
        <f t="shared" si="76"/>
        <v/>
      </c>
      <c r="S983" s="12" t="str">
        <f t="shared" si="77"/>
        <v/>
      </c>
    </row>
    <row r="984" spans="1:19" x14ac:dyDescent="0.25">
      <c r="A984" s="22"/>
      <c r="B984" s="22"/>
      <c r="C984" s="22"/>
      <c r="D984" s="12"/>
      <c r="E984" s="21"/>
      <c r="F984" s="21"/>
      <c r="G984" s="21"/>
      <c r="H984" s="23"/>
      <c r="I984" s="19" t="str">
        <f t="shared" si="78"/>
        <v/>
      </c>
      <c r="K984" s="15" t="str">
        <f t="shared" si="79"/>
        <v/>
      </c>
      <c r="L984" s="12"/>
      <c r="M984" s="12"/>
      <c r="N984" s="55"/>
      <c r="Q984" s="12" t="str">
        <f t="shared" si="75"/>
        <v/>
      </c>
      <c r="R984" s="12" t="str">
        <f t="shared" si="76"/>
        <v/>
      </c>
      <c r="S984" s="12" t="str">
        <f t="shared" si="77"/>
        <v/>
      </c>
    </row>
    <row r="985" spans="1:19" x14ac:dyDescent="0.25">
      <c r="A985" s="22"/>
      <c r="B985" s="22"/>
      <c r="C985" s="22"/>
      <c r="D985" s="12"/>
      <c r="E985" s="21"/>
      <c r="F985" s="21"/>
      <c r="G985" s="21"/>
      <c r="H985" s="23"/>
      <c r="I985" s="19" t="str">
        <f t="shared" si="78"/>
        <v/>
      </c>
      <c r="K985" s="15" t="str">
        <f t="shared" si="79"/>
        <v/>
      </c>
      <c r="L985" s="12"/>
      <c r="M985" s="12"/>
      <c r="N985" s="55"/>
      <c r="Q985" s="12" t="str">
        <f t="shared" si="75"/>
        <v/>
      </c>
      <c r="R985" s="12" t="str">
        <f t="shared" si="76"/>
        <v/>
      </c>
      <c r="S985" s="12" t="str">
        <f t="shared" si="77"/>
        <v/>
      </c>
    </row>
    <row r="986" spans="1:19" x14ac:dyDescent="0.25">
      <c r="A986" s="22"/>
      <c r="B986" s="22"/>
      <c r="C986" s="22"/>
      <c r="D986" s="12"/>
      <c r="E986" s="23"/>
      <c r="F986" s="23"/>
      <c r="G986" s="23"/>
      <c r="H986" s="23"/>
      <c r="I986" s="19" t="str">
        <f t="shared" si="78"/>
        <v/>
      </c>
      <c r="K986" s="15" t="str">
        <f t="shared" si="79"/>
        <v/>
      </c>
      <c r="L986" s="12"/>
      <c r="M986" s="12"/>
      <c r="N986" s="55"/>
      <c r="Q986" s="12" t="str">
        <f t="shared" si="75"/>
        <v/>
      </c>
      <c r="R986" s="12" t="str">
        <f t="shared" si="76"/>
        <v/>
      </c>
      <c r="S986" s="12" t="str">
        <f t="shared" si="77"/>
        <v/>
      </c>
    </row>
    <row r="987" spans="1:19" x14ac:dyDescent="0.25">
      <c r="A987" s="22"/>
      <c r="B987" s="22"/>
      <c r="C987" s="22"/>
      <c r="D987" s="12"/>
      <c r="E987" s="23"/>
      <c r="F987" s="23"/>
      <c r="G987" s="23"/>
      <c r="H987" s="23"/>
      <c r="I987" s="19" t="str">
        <f t="shared" si="78"/>
        <v/>
      </c>
      <c r="K987" s="15" t="str">
        <f t="shared" si="79"/>
        <v/>
      </c>
      <c r="L987" s="12"/>
      <c r="M987" s="12"/>
      <c r="N987" s="55"/>
      <c r="Q987" s="12" t="str">
        <f t="shared" si="75"/>
        <v/>
      </c>
      <c r="R987" s="12" t="str">
        <f t="shared" si="76"/>
        <v/>
      </c>
      <c r="S987" s="12" t="str">
        <f t="shared" si="77"/>
        <v/>
      </c>
    </row>
    <row r="988" spans="1:19" x14ac:dyDescent="0.25">
      <c r="A988" s="22"/>
      <c r="B988" s="22"/>
      <c r="C988" s="22"/>
      <c r="D988" s="12"/>
      <c r="E988" s="21"/>
      <c r="F988" s="21"/>
      <c r="G988" s="21"/>
      <c r="H988" s="21"/>
      <c r="I988" s="19" t="str">
        <f t="shared" si="78"/>
        <v/>
      </c>
      <c r="K988" s="15" t="str">
        <f t="shared" si="79"/>
        <v/>
      </c>
      <c r="L988" s="12"/>
      <c r="M988" s="12"/>
      <c r="N988" s="55"/>
      <c r="Q988" s="12" t="str">
        <f t="shared" si="75"/>
        <v/>
      </c>
      <c r="R988" s="12" t="str">
        <f t="shared" si="76"/>
        <v/>
      </c>
      <c r="S988" s="12" t="str">
        <f t="shared" si="77"/>
        <v/>
      </c>
    </row>
    <row r="989" spans="1:19" x14ac:dyDescent="0.25">
      <c r="A989" s="22"/>
      <c r="B989" s="22"/>
      <c r="C989" s="22"/>
      <c r="D989" s="12"/>
      <c r="E989" s="21"/>
      <c r="F989" s="21"/>
      <c r="G989" s="21"/>
      <c r="H989" s="23"/>
      <c r="I989" s="19" t="str">
        <f t="shared" si="78"/>
        <v/>
      </c>
      <c r="K989" s="15" t="str">
        <f t="shared" si="79"/>
        <v/>
      </c>
      <c r="L989" s="12"/>
      <c r="M989" s="12"/>
      <c r="N989" s="55"/>
      <c r="Q989" s="12" t="str">
        <f t="shared" si="75"/>
        <v/>
      </c>
      <c r="R989" s="12" t="str">
        <f t="shared" si="76"/>
        <v/>
      </c>
      <c r="S989" s="12" t="str">
        <f t="shared" si="77"/>
        <v/>
      </c>
    </row>
    <row r="990" spans="1:19" x14ac:dyDescent="0.25">
      <c r="A990" s="22"/>
      <c r="B990" s="22"/>
      <c r="C990" s="22"/>
      <c r="D990" s="12"/>
      <c r="E990" s="21"/>
      <c r="F990" s="21"/>
      <c r="G990" s="21"/>
      <c r="H990" s="23"/>
      <c r="I990" s="19" t="str">
        <f t="shared" si="78"/>
        <v/>
      </c>
      <c r="K990" s="15" t="str">
        <f t="shared" si="79"/>
        <v/>
      </c>
      <c r="L990" s="12"/>
      <c r="M990" s="12"/>
      <c r="N990" s="55"/>
      <c r="Q990" s="12" t="str">
        <f t="shared" si="75"/>
        <v/>
      </c>
      <c r="R990" s="12" t="str">
        <f t="shared" si="76"/>
        <v/>
      </c>
      <c r="S990" s="12" t="str">
        <f t="shared" si="77"/>
        <v/>
      </c>
    </row>
    <row r="991" spans="1:19" x14ac:dyDescent="0.25">
      <c r="A991" s="22"/>
      <c r="B991" s="22"/>
      <c r="C991" s="22"/>
      <c r="D991" s="12"/>
      <c r="E991" s="21"/>
      <c r="F991" s="21"/>
      <c r="G991" s="21"/>
      <c r="H991" s="23"/>
      <c r="I991" s="19" t="str">
        <f t="shared" si="78"/>
        <v/>
      </c>
      <c r="K991" s="15" t="str">
        <f t="shared" si="79"/>
        <v/>
      </c>
      <c r="L991" s="12"/>
      <c r="M991" s="12"/>
      <c r="N991" s="55"/>
      <c r="Q991" s="12" t="str">
        <f t="shared" si="75"/>
        <v/>
      </c>
      <c r="R991" s="12" t="str">
        <f t="shared" si="76"/>
        <v/>
      </c>
      <c r="S991" s="12" t="str">
        <f t="shared" si="77"/>
        <v/>
      </c>
    </row>
    <row r="992" spans="1:19" x14ac:dyDescent="0.25">
      <c r="A992" s="22"/>
      <c r="B992" s="22"/>
      <c r="C992" s="22"/>
      <c r="D992" s="12"/>
      <c r="E992" s="21"/>
      <c r="F992" s="23"/>
      <c r="G992" s="23"/>
      <c r="H992" s="23"/>
      <c r="I992" s="19" t="str">
        <f t="shared" si="78"/>
        <v/>
      </c>
      <c r="K992" s="15" t="str">
        <f t="shared" si="79"/>
        <v/>
      </c>
      <c r="L992" s="12"/>
      <c r="M992" s="12"/>
      <c r="N992" s="55"/>
      <c r="Q992" s="12" t="str">
        <f t="shared" si="75"/>
        <v/>
      </c>
      <c r="R992" s="12" t="str">
        <f t="shared" si="76"/>
        <v/>
      </c>
      <c r="S992" s="12" t="str">
        <f t="shared" si="77"/>
        <v/>
      </c>
    </row>
    <row r="993" spans="1:19" x14ac:dyDescent="0.25">
      <c r="A993" s="22"/>
      <c r="B993" s="22"/>
      <c r="C993" s="22"/>
      <c r="D993" s="12"/>
      <c r="E993" s="21"/>
      <c r="F993" s="21"/>
      <c r="G993" s="21"/>
      <c r="H993" s="23"/>
      <c r="I993" s="19" t="str">
        <f t="shared" si="78"/>
        <v/>
      </c>
      <c r="K993" s="15" t="str">
        <f t="shared" si="79"/>
        <v/>
      </c>
      <c r="L993" s="12"/>
      <c r="M993" s="12"/>
      <c r="N993" s="55"/>
      <c r="Q993" s="12" t="str">
        <f t="shared" si="75"/>
        <v/>
      </c>
      <c r="R993" s="12" t="str">
        <f t="shared" si="76"/>
        <v/>
      </c>
      <c r="S993" s="12" t="str">
        <f t="shared" si="77"/>
        <v/>
      </c>
    </row>
    <row r="994" spans="1:19" x14ac:dyDescent="0.25">
      <c r="A994" s="22"/>
      <c r="B994" s="22"/>
      <c r="C994" s="22"/>
      <c r="D994" s="12"/>
      <c r="E994" s="21"/>
      <c r="F994" s="21"/>
      <c r="G994" s="21"/>
      <c r="H994" s="23"/>
      <c r="I994" s="19" t="str">
        <f t="shared" si="78"/>
        <v/>
      </c>
      <c r="K994" s="15" t="str">
        <f t="shared" si="79"/>
        <v/>
      </c>
      <c r="L994" s="12"/>
      <c r="M994" s="12"/>
      <c r="N994" s="55"/>
      <c r="Q994" s="12" t="str">
        <f t="shared" si="75"/>
        <v/>
      </c>
      <c r="R994" s="12" t="str">
        <f t="shared" si="76"/>
        <v/>
      </c>
      <c r="S994" s="12" t="str">
        <f t="shared" si="77"/>
        <v/>
      </c>
    </row>
    <row r="995" spans="1:19" x14ac:dyDescent="0.25">
      <c r="A995" s="22"/>
      <c r="B995" s="22"/>
      <c r="C995" s="22"/>
      <c r="D995" s="12"/>
      <c r="E995" s="21"/>
      <c r="F995" s="21"/>
      <c r="G995" s="21"/>
      <c r="H995" s="21"/>
      <c r="I995" s="19" t="str">
        <f t="shared" si="78"/>
        <v/>
      </c>
      <c r="K995" s="15" t="str">
        <f t="shared" si="79"/>
        <v/>
      </c>
      <c r="L995" s="12"/>
      <c r="M995" s="12"/>
      <c r="N995" s="55"/>
      <c r="Q995" s="12" t="str">
        <f t="shared" si="75"/>
        <v/>
      </c>
      <c r="R995" s="12" t="str">
        <f t="shared" si="76"/>
        <v/>
      </c>
      <c r="S995" s="12" t="str">
        <f t="shared" si="77"/>
        <v/>
      </c>
    </row>
    <row r="996" spans="1:19" x14ac:dyDescent="0.25">
      <c r="A996" s="22"/>
      <c r="B996" s="22"/>
      <c r="C996" s="22"/>
      <c r="D996" s="12"/>
      <c r="E996" s="21"/>
      <c r="F996" s="21"/>
      <c r="G996" s="21"/>
      <c r="H996" s="23"/>
      <c r="I996" s="19" t="str">
        <f t="shared" si="78"/>
        <v/>
      </c>
      <c r="K996" s="15" t="str">
        <f t="shared" si="79"/>
        <v/>
      </c>
      <c r="L996" s="12"/>
      <c r="M996" s="12"/>
      <c r="N996" s="55"/>
      <c r="Q996" s="12" t="str">
        <f t="shared" si="75"/>
        <v/>
      </c>
      <c r="R996" s="12" t="str">
        <f t="shared" si="76"/>
        <v/>
      </c>
      <c r="S996" s="12" t="str">
        <f t="shared" si="77"/>
        <v/>
      </c>
    </row>
    <row r="997" spans="1:19" x14ac:dyDescent="0.25">
      <c r="A997" s="22"/>
      <c r="B997" s="22"/>
      <c r="C997" s="22"/>
      <c r="D997" s="12"/>
      <c r="E997" s="23"/>
      <c r="F997" s="23"/>
      <c r="G997" s="23"/>
      <c r="H997" s="23"/>
      <c r="I997" s="19" t="str">
        <f t="shared" si="78"/>
        <v/>
      </c>
      <c r="K997" s="15" t="str">
        <f t="shared" si="79"/>
        <v/>
      </c>
      <c r="L997" s="12"/>
      <c r="M997" s="12"/>
      <c r="N997" s="55"/>
      <c r="Q997" s="12" t="str">
        <f t="shared" si="75"/>
        <v/>
      </c>
      <c r="R997" s="12" t="str">
        <f t="shared" si="76"/>
        <v/>
      </c>
      <c r="S997" s="12" t="str">
        <f t="shared" si="77"/>
        <v/>
      </c>
    </row>
    <row r="998" spans="1:19" x14ac:dyDescent="0.25">
      <c r="A998" s="22"/>
      <c r="B998" s="22"/>
      <c r="C998" s="22"/>
      <c r="D998" s="12"/>
      <c r="E998" s="21"/>
      <c r="F998" s="23"/>
      <c r="G998" s="23"/>
      <c r="H998" s="23"/>
      <c r="I998" s="19" t="str">
        <f t="shared" si="78"/>
        <v/>
      </c>
      <c r="K998" s="15" t="str">
        <f t="shared" si="79"/>
        <v/>
      </c>
      <c r="L998" s="12"/>
      <c r="M998" s="12"/>
      <c r="N998" s="55"/>
      <c r="Q998" s="12" t="str">
        <f t="shared" si="75"/>
        <v/>
      </c>
      <c r="R998" s="12" t="str">
        <f t="shared" si="76"/>
        <v/>
      </c>
      <c r="S998" s="12" t="str">
        <f t="shared" si="77"/>
        <v/>
      </c>
    </row>
    <row r="999" spans="1:19" x14ac:dyDescent="0.25">
      <c r="A999" s="22"/>
      <c r="B999" s="22"/>
      <c r="C999" s="22"/>
      <c r="D999" s="12"/>
      <c r="E999" s="21"/>
      <c r="F999" s="21"/>
      <c r="G999" s="21"/>
      <c r="H999" s="23"/>
      <c r="I999" s="19" t="str">
        <f t="shared" si="78"/>
        <v/>
      </c>
      <c r="K999" s="15" t="str">
        <f t="shared" si="79"/>
        <v/>
      </c>
      <c r="L999" s="12"/>
      <c r="M999" s="12"/>
      <c r="N999" s="55"/>
      <c r="Q999" s="12" t="str">
        <f t="shared" si="75"/>
        <v/>
      </c>
      <c r="R999" s="12" t="str">
        <f t="shared" si="76"/>
        <v/>
      </c>
      <c r="S999" s="12" t="str">
        <f t="shared" si="77"/>
        <v/>
      </c>
    </row>
    <row r="1000" spans="1:19" x14ac:dyDescent="0.25">
      <c r="A1000" s="22"/>
      <c r="B1000" s="22"/>
      <c r="C1000" s="22"/>
      <c r="D1000" s="12"/>
      <c r="E1000" s="23"/>
      <c r="F1000" s="23"/>
      <c r="G1000" s="23"/>
      <c r="H1000" s="23"/>
      <c r="I1000" s="19" t="str">
        <f t="shared" si="78"/>
        <v/>
      </c>
      <c r="K1000" s="15" t="str">
        <f t="shared" si="79"/>
        <v/>
      </c>
      <c r="L1000" s="12"/>
      <c r="M1000" s="12"/>
      <c r="N1000" s="55"/>
      <c r="Q1000" s="12" t="str">
        <f t="shared" si="75"/>
        <v/>
      </c>
      <c r="R1000" s="12" t="str">
        <f t="shared" si="76"/>
        <v/>
      </c>
      <c r="S1000" s="12" t="str">
        <f t="shared" si="77"/>
        <v/>
      </c>
    </row>
    <row r="1001" spans="1:19" x14ac:dyDescent="0.25">
      <c r="A1001" s="22"/>
      <c r="B1001" s="22"/>
      <c r="C1001" s="22"/>
      <c r="D1001" s="12"/>
      <c r="E1001" s="21"/>
      <c r="F1001" s="21"/>
      <c r="G1001" s="21"/>
      <c r="H1001" s="23"/>
      <c r="I1001" s="19" t="str">
        <f t="shared" si="78"/>
        <v/>
      </c>
      <c r="K1001" s="15" t="str">
        <f t="shared" si="79"/>
        <v/>
      </c>
      <c r="L1001" s="12"/>
      <c r="M1001" s="12"/>
      <c r="N1001" s="55"/>
      <c r="Q1001" s="12" t="str">
        <f t="shared" si="75"/>
        <v/>
      </c>
      <c r="R1001" s="12" t="str">
        <f t="shared" si="76"/>
        <v/>
      </c>
      <c r="S1001" s="12" t="str">
        <f t="shared" si="77"/>
        <v/>
      </c>
    </row>
    <row r="1002" spans="1:19" x14ac:dyDescent="0.25">
      <c r="A1002" s="22"/>
      <c r="B1002" s="22"/>
      <c r="C1002" s="22"/>
      <c r="D1002" s="12"/>
      <c r="E1002" s="21"/>
      <c r="F1002" s="21"/>
      <c r="G1002" s="21"/>
      <c r="H1002" s="23"/>
      <c r="I1002" s="19" t="str">
        <f t="shared" si="78"/>
        <v/>
      </c>
      <c r="K1002" s="15" t="str">
        <f t="shared" si="79"/>
        <v/>
      </c>
      <c r="L1002" s="12"/>
      <c r="M1002" s="12"/>
      <c r="N1002" s="55"/>
      <c r="Q1002" s="12" t="str">
        <f t="shared" si="75"/>
        <v/>
      </c>
      <c r="R1002" s="12" t="str">
        <f t="shared" si="76"/>
        <v/>
      </c>
      <c r="S1002" s="12" t="str">
        <f t="shared" si="77"/>
        <v/>
      </c>
    </row>
    <row r="1003" spans="1:19" x14ac:dyDescent="0.25">
      <c r="A1003" s="22"/>
      <c r="B1003" s="22"/>
      <c r="C1003" s="22"/>
      <c r="D1003" s="12"/>
      <c r="E1003" s="21"/>
      <c r="F1003" s="21"/>
      <c r="G1003" s="21"/>
      <c r="H1003" s="23"/>
      <c r="I1003" s="19" t="str">
        <f t="shared" si="78"/>
        <v/>
      </c>
      <c r="K1003" s="15" t="str">
        <f t="shared" si="79"/>
        <v/>
      </c>
      <c r="L1003" s="12"/>
      <c r="M1003" s="12"/>
      <c r="N1003" s="55"/>
      <c r="Q1003" s="12" t="str">
        <f t="shared" si="75"/>
        <v/>
      </c>
      <c r="R1003" s="12" t="str">
        <f t="shared" si="76"/>
        <v/>
      </c>
      <c r="S1003" s="12" t="str">
        <f t="shared" si="77"/>
        <v/>
      </c>
    </row>
    <row r="1004" spans="1:19" x14ac:dyDescent="0.25">
      <c r="A1004" s="22"/>
      <c r="B1004" s="22"/>
      <c r="C1004" s="22"/>
      <c r="D1004" s="12"/>
      <c r="E1004" s="21"/>
      <c r="F1004" s="21"/>
      <c r="G1004" s="21"/>
      <c r="H1004" s="23"/>
      <c r="I1004" s="19" t="str">
        <f t="shared" si="78"/>
        <v/>
      </c>
      <c r="K1004" s="15" t="str">
        <f t="shared" si="79"/>
        <v/>
      </c>
      <c r="L1004" s="12"/>
      <c r="M1004" s="12"/>
      <c r="N1004" s="55"/>
      <c r="Q1004" s="12" t="str">
        <f t="shared" si="75"/>
        <v/>
      </c>
      <c r="R1004" s="12" t="str">
        <f t="shared" si="76"/>
        <v/>
      </c>
      <c r="S1004" s="12" t="str">
        <f t="shared" si="77"/>
        <v/>
      </c>
    </row>
    <row r="1005" spans="1:19" x14ac:dyDescent="0.25">
      <c r="A1005" s="22"/>
      <c r="B1005" s="22"/>
      <c r="C1005" s="22"/>
      <c r="D1005" s="12"/>
      <c r="E1005" s="21"/>
      <c r="F1005" s="21"/>
      <c r="G1005" s="21"/>
      <c r="H1005" s="23"/>
      <c r="I1005" s="19" t="str">
        <f t="shared" si="78"/>
        <v/>
      </c>
      <c r="K1005" s="15" t="str">
        <f t="shared" si="79"/>
        <v/>
      </c>
      <c r="L1005" s="12"/>
      <c r="M1005" s="12"/>
      <c r="N1005" s="55"/>
      <c r="Q1005" s="12" t="str">
        <f t="shared" si="75"/>
        <v/>
      </c>
      <c r="R1005" s="12" t="str">
        <f t="shared" si="76"/>
        <v/>
      </c>
      <c r="S1005" s="12" t="str">
        <f t="shared" si="77"/>
        <v/>
      </c>
    </row>
    <row r="1006" spans="1:19" x14ac:dyDescent="0.25">
      <c r="A1006" s="22"/>
      <c r="B1006" s="22"/>
      <c r="C1006" s="22"/>
      <c r="D1006" s="12"/>
      <c r="E1006" s="21"/>
      <c r="F1006" s="21"/>
      <c r="G1006" s="21"/>
      <c r="H1006" s="23"/>
      <c r="I1006" s="19" t="str">
        <f t="shared" si="78"/>
        <v/>
      </c>
      <c r="K1006" s="15" t="str">
        <f t="shared" si="79"/>
        <v/>
      </c>
      <c r="L1006" s="12"/>
      <c r="M1006" s="12"/>
      <c r="N1006" s="55"/>
      <c r="Q1006" s="12" t="str">
        <f t="shared" si="75"/>
        <v/>
      </c>
      <c r="R1006" s="12" t="str">
        <f t="shared" si="76"/>
        <v/>
      </c>
      <c r="S1006" s="12" t="str">
        <f t="shared" si="77"/>
        <v/>
      </c>
    </row>
    <row r="1007" spans="1:19" x14ac:dyDescent="0.25">
      <c r="A1007" s="22"/>
      <c r="B1007" s="22"/>
      <c r="C1007" s="22"/>
      <c r="D1007" s="12"/>
      <c r="E1007" s="23"/>
      <c r="F1007" s="23"/>
      <c r="G1007" s="23"/>
      <c r="H1007" s="23"/>
      <c r="I1007" s="19" t="str">
        <f t="shared" si="78"/>
        <v/>
      </c>
      <c r="K1007" s="15" t="str">
        <f t="shared" si="79"/>
        <v/>
      </c>
      <c r="L1007" s="12"/>
      <c r="M1007" s="12"/>
      <c r="N1007" s="55"/>
      <c r="Q1007" s="12" t="str">
        <f t="shared" si="75"/>
        <v/>
      </c>
      <c r="R1007" s="12" t="str">
        <f t="shared" si="76"/>
        <v/>
      </c>
      <c r="S1007" s="12" t="str">
        <f t="shared" si="77"/>
        <v/>
      </c>
    </row>
    <row r="1008" spans="1:19" x14ac:dyDescent="0.25">
      <c r="A1008" s="22"/>
      <c r="B1008" s="22"/>
      <c r="C1008" s="22"/>
      <c r="D1008" s="12"/>
      <c r="E1008" s="23"/>
      <c r="F1008" s="21"/>
      <c r="G1008" s="21"/>
      <c r="H1008" s="23"/>
      <c r="I1008" s="19" t="str">
        <f t="shared" si="78"/>
        <v/>
      </c>
      <c r="K1008" s="15" t="str">
        <f t="shared" si="79"/>
        <v/>
      </c>
      <c r="L1008" s="12"/>
      <c r="M1008" s="12"/>
      <c r="N1008" s="55"/>
      <c r="Q1008" s="12" t="str">
        <f t="shared" si="75"/>
        <v/>
      </c>
      <c r="R1008" s="12" t="str">
        <f t="shared" si="76"/>
        <v/>
      </c>
      <c r="S1008" s="12" t="str">
        <f t="shared" si="77"/>
        <v/>
      </c>
    </row>
    <row r="1009" spans="1:19" x14ac:dyDescent="0.25">
      <c r="A1009" s="22"/>
      <c r="B1009" s="22"/>
      <c r="C1009" s="22"/>
      <c r="D1009" s="12"/>
      <c r="E1009" s="21"/>
      <c r="F1009" s="21"/>
      <c r="G1009" s="21"/>
      <c r="H1009" s="23"/>
      <c r="I1009" s="19" t="str">
        <f t="shared" si="78"/>
        <v/>
      </c>
      <c r="K1009" s="15" t="str">
        <f t="shared" si="79"/>
        <v/>
      </c>
      <c r="L1009" s="12"/>
      <c r="M1009" s="12"/>
      <c r="N1009" s="55"/>
      <c r="Q1009" s="12" t="str">
        <f t="shared" si="75"/>
        <v/>
      </c>
      <c r="R1009" s="12" t="str">
        <f t="shared" si="76"/>
        <v/>
      </c>
      <c r="S1009" s="12" t="str">
        <f t="shared" si="77"/>
        <v/>
      </c>
    </row>
    <row r="1010" spans="1:19" x14ac:dyDescent="0.25">
      <c r="A1010" s="22"/>
      <c r="B1010" s="22"/>
      <c r="C1010" s="22"/>
      <c r="D1010" s="12"/>
      <c r="E1010" s="23"/>
      <c r="F1010" s="23"/>
      <c r="G1010" s="23"/>
      <c r="H1010" s="23"/>
      <c r="I1010" s="19" t="str">
        <f t="shared" si="78"/>
        <v/>
      </c>
      <c r="K1010" s="15" t="str">
        <f t="shared" si="79"/>
        <v/>
      </c>
      <c r="L1010" s="12"/>
      <c r="M1010" s="12"/>
      <c r="N1010" s="55"/>
      <c r="Q1010" s="12" t="str">
        <f t="shared" si="75"/>
        <v/>
      </c>
      <c r="R1010" s="12" t="str">
        <f t="shared" si="76"/>
        <v/>
      </c>
      <c r="S1010" s="12" t="str">
        <f t="shared" si="77"/>
        <v/>
      </c>
    </row>
    <row r="1011" spans="1:19" x14ac:dyDescent="0.25">
      <c r="A1011" s="22"/>
      <c r="B1011" s="22"/>
      <c r="C1011" s="22"/>
      <c r="D1011" s="12"/>
      <c r="E1011" s="23"/>
      <c r="F1011" s="23"/>
      <c r="G1011" s="23"/>
      <c r="H1011" s="23"/>
      <c r="I1011" s="19" t="str">
        <f t="shared" si="78"/>
        <v/>
      </c>
      <c r="K1011" s="15" t="str">
        <f t="shared" si="79"/>
        <v/>
      </c>
      <c r="L1011" s="12"/>
      <c r="M1011" s="12"/>
      <c r="N1011" s="55"/>
      <c r="Q1011" s="12" t="str">
        <f t="shared" si="75"/>
        <v/>
      </c>
      <c r="R1011" s="12" t="str">
        <f t="shared" si="76"/>
        <v/>
      </c>
      <c r="S1011" s="12" t="str">
        <f t="shared" si="77"/>
        <v/>
      </c>
    </row>
    <row r="1012" spans="1:19" x14ac:dyDescent="0.25">
      <c r="A1012" s="22"/>
      <c r="B1012" s="22"/>
      <c r="C1012" s="22"/>
      <c r="D1012" s="12"/>
      <c r="E1012" s="23"/>
      <c r="F1012" s="23"/>
      <c r="G1012" s="23"/>
      <c r="H1012" s="23"/>
      <c r="I1012" s="19" t="str">
        <f t="shared" si="78"/>
        <v/>
      </c>
      <c r="K1012" s="15" t="str">
        <f t="shared" si="79"/>
        <v/>
      </c>
      <c r="L1012" s="12"/>
      <c r="M1012" s="12"/>
      <c r="N1012" s="55"/>
      <c r="Q1012" s="12" t="str">
        <f t="shared" si="75"/>
        <v/>
      </c>
      <c r="R1012" s="12" t="str">
        <f t="shared" si="76"/>
        <v/>
      </c>
      <c r="S1012" s="12" t="str">
        <f t="shared" si="77"/>
        <v/>
      </c>
    </row>
    <row r="1013" spans="1:19" x14ac:dyDescent="0.25">
      <c r="A1013" s="22"/>
      <c r="B1013" s="22"/>
      <c r="C1013" s="22"/>
      <c r="D1013" s="12"/>
      <c r="E1013" s="23"/>
      <c r="F1013" s="23"/>
      <c r="G1013" s="23"/>
      <c r="H1013" s="23"/>
      <c r="I1013" s="19" t="str">
        <f t="shared" si="78"/>
        <v/>
      </c>
      <c r="K1013" s="15" t="str">
        <f t="shared" si="79"/>
        <v/>
      </c>
      <c r="L1013" s="12"/>
      <c r="M1013" s="12"/>
      <c r="N1013" s="55"/>
      <c r="Q1013" s="12" t="str">
        <f t="shared" si="75"/>
        <v/>
      </c>
      <c r="R1013" s="12" t="str">
        <f t="shared" si="76"/>
        <v/>
      </c>
      <c r="S1013" s="12" t="str">
        <f t="shared" si="77"/>
        <v/>
      </c>
    </row>
    <row r="1014" spans="1:19" x14ac:dyDescent="0.25">
      <c r="A1014" s="22"/>
      <c r="B1014" s="22"/>
      <c r="C1014" s="22"/>
      <c r="D1014" s="12"/>
      <c r="E1014" s="21"/>
      <c r="F1014" s="21"/>
      <c r="G1014" s="21"/>
      <c r="H1014" s="23"/>
      <c r="I1014" s="19" t="str">
        <f t="shared" si="78"/>
        <v/>
      </c>
      <c r="K1014" s="15" t="str">
        <f t="shared" si="79"/>
        <v/>
      </c>
      <c r="L1014" s="12"/>
      <c r="M1014" s="12"/>
      <c r="N1014" s="55"/>
      <c r="Q1014" s="12" t="str">
        <f t="shared" si="75"/>
        <v/>
      </c>
      <c r="R1014" s="12" t="str">
        <f t="shared" si="76"/>
        <v/>
      </c>
      <c r="S1014" s="12" t="str">
        <f t="shared" si="77"/>
        <v/>
      </c>
    </row>
    <row r="1015" spans="1:19" x14ac:dyDescent="0.25">
      <c r="A1015" s="22"/>
      <c r="B1015" s="22"/>
      <c r="C1015" s="22"/>
      <c r="D1015" s="12"/>
      <c r="E1015" s="21"/>
      <c r="F1015" s="21"/>
      <c r="G1015" s="21"/>
      <c r="H1015" s="23"/>
      <c r="I1015" s="19" t="str">
        <f t="shared" si="78"/>
        <v/>
      </c>
      <c r="K1015" s="15" t="str">
        <f t="shared" si="79"/>
        <v/>
      </c>
      <c r="L1015" s="12"/>
      <c r="M1015" s="12"/>
      <c r="N1015" s="55"/>
      <c r="Q1015" s="12" t="str">
        <f t="shared" si="75"/>
        <v/>
      </c>
      <c r="R1015" s="12" t="str">
        <f t="shared" si="76"/>
        <v/>
      </c>
      <c r="S1015" s="12" t="str">
        <f t="shared" si="77"/>
        <v/>
      </c>
    </row>
    <row r="1016" spans="1:19" x14ac:dyDescent="0.25">
      <c r="A1016" s="22"/>
      <c r="B1016" s="22"/>
      <c r="C1016" s="22"/>
      <c r="D1016" s="12"/>
      <c r="E1016" s="23"/>
      <c r="F1016" s="21"/>
      <c r="G1016" s="21"/>
      <c r="H1016" s="23"/>
      <c r="I1016" s="19" t="str">
        <f t="shared" si="78"/>
        <v/>
      </c>
      <c r="K1016" s="15" t="str">
        <f t="shared" si="79"/>
        <v/>
      </c>
      <c r="L1016" s="12"/>
      <c r="M1016" s="12"/>
      <c r="N1016" s="55"/>
      <c r="Q1016" s="12" t="str">
        <f t="shared" si="75"/>
        <v/>
      </c>
      <c r="R1016" s="12" t="str">
        <f t="shared" si="76"/>
        <v/>
      </c>
      <c r="S1016" s="12" t="str">
        <f t="shared" si="77"/>
        <v/>
      </c>
    </row>
    <row r="1017" spans="1:19" x14ac:dyDescent="0.25">
      <c r="A1017" s="22"/>
      <c r="B1017" s="22"/>
      <c r="C1017" s="22"/>
      <c r="D1017" s="12"/>
      <c r="E1017" s="23"/>
      <c r="F1017" s="23"/>
      <c r="G1017" s="23"/>
      <c r="H1017" s="23"/>
      <c r="I1017" s="19" t="str">
        <f t="shared" si="78"/>
        <v/>
      </c>
      <c r="K1017" s="15" t="str">
        <f t="shared" si="79"/>
        <v/>
      </c>
      <c r="L1017" s="12"/>
      <c r="M1017" s="12"/>
      <c r="N1017" s="55"/>
      <c r="Q1017" s="12" t="str">
        <f t="shared" si="75"/>
        <v/>
      </c>
      <c r="R1017" s="12" t="str">
        <f t="shared" si="76"/>
        <v/>
      </c>
      <c r="S1017" s="12" t="str">
        <f t="shared" si="77"/>
        <v/>
      </c>
    </row>
    <row r="1018" spans="1:19" x14ac:dyDescent="0.25">
      <c r="A1018" s="22"/>
      <c r="B1018" s="22"/>
      <c r="C1018" s="22"/>
      <c r="D1018" s="12"/>
      <c r="E1018" s="23"/>
      <c r="F1018" s="23"/>
      <c r="G1018" s="23"/>
      <c r="H1018" s="23"/>
      <c r="I1018" s="19" t="str">
        <f t="shared" si="78"/>
        <v/>
      </c>
      <c r="K1018" s="15" t="str">
        <f t="shared" si="79"/>
        <v/>
      </c>
      <c r="L1018" s="12"/>
      <c r="M1018" s="12"/>
      <c r="N1018" s="55"/>
      <c r="Q1018" s="12" t="str">
        <f t="shared" si="75"/>
        <v/>
      </c>
      <c r="R1018" s="12" t="str">
        <f t="shared" si="76"/>
        <v/>
      </c>
      <c r="S1018" s="12" t="str">
        <f t="shared" si="77"/>
        <v/>
      </c>
    </row>
    <row r="1019" spans="1:19" x14ac:dyDescent="0.25">
      <c r="A1019" s="22"/>
      <c r="B1019" s="22"/>
      <c r="C1019" s="22"/>
      <c r="D1019" s="12"/>
      <c r="E1019" s="21"/>
      <c r="F1019" s="21"/>
      <c r="G1019" s="21"/>
      <c r="H1019" s="23"/>
      <c r="I1019" s="19" t="str">
        <f t="shared" si="78"/>
        <v/>
      </c>
      <c r="K1019" s="15" t="str">
        <f t="shared" si="79"/>
        <v/>
      </c>
      <c r="L1019" s="12"/>
      <c r="M1019" s="12"/>
      <c r="N1019" s="55"/>
      <c r="Q1019" s="12" t="str">
        <f t="shared" si="75"/>
        <v/>
      </c>
      <c r="R1019" s="12" t="str">
        <f t="shared" si="76"/>
        <v/>
      </c>
      <c r="S1019" s="12" t="str">
        <f t="shared" si="77"/>
        <v/>
      </c>
    </row>
    <row r="1020" spans="1:19" x14ac:dyDescent="0.25">
      <c r="A1020" s="22"/>
      <c r="B1020" s="22"/>
      <c r="C1020" s="22"/>
      <c r="D1020" s="12"/>
      <c r="E1020" s="21"/>
      <c r="F1020" s="21"/>
      <c r="G1020" s="21"/>
      <c r="H1020" s="23"/>
      <c r="I1020" s="19" t="str">
        <f t="shared" si="78"/>
        <v/>
      </c>
      <c r="K1020" s="15" t="str">
        <f t="shared" si="79"/>
        <v/>
      </c>
      <c r="L1020" s="12"/>
      <c r="M1020" s="12"/>
      <c r="N1020" s="55"/>
      <c r="Q1020" s="12" t="str">
        <f t="shared" si="75"/>
        <v/>
      </c>
      <c r="R1020" s="12" t="str">
        <f t="shared" si="76"/>
        <v/>
      </c>
      <c r="S1020" s="12" t="str">
        <f t="shared" si="77"/>
        <v/>
      </c>
    </row>
    <row r="1021" spans="1:19" x14ac:dyDescent="0.25">
      <c r="A1021" s="22"/>
      <c r="B1021" s="22"/>
      <c r="C1021" s="22"/>
      <c r="D1021" s="12"/>
      <c r="E1021" s="21"/>
      <c r="F1021" s="21"/>
      <c r="G1021" s="21"/>
      <c r="H1021" s="23"/>
      <c r="I1021" s="19" t="str">
        <f t="shared" si="78"/>
        <v/>
      </c>
      <c r="K1021" s="15" t="str">
        <f t="shared" si="79"/>
        <v/>
      </c>
      <c r="L1021" s="12"/>
      <c r="M1021" s="12"/>
      <c r="N1021" s="55"/>
      <c r="Q1021" s="12" t="str">
        <f t="shared" si="75"/>
        <v/>
      </c>
      <c r="R1021" s="12" t="str">
        <f t="shared" si="76"/>
        <v/>
      </c>
      <c r="S1021" s="12" t="str">
        <f t="shared" si="77"/>
        <v/>
      </c>
    </row>
    <row r="1022" spans="1:19" x14ac:dyDescent="0.25">
      <c r="A1022" s="22"/>
      <c r="B1022" s="22"/>
      <c r="C1022" s="22"/>
      <c r="D1022" s="12"/>
      <c r="E1022" s="23"/>
      <c r="F1022" s="23"/>
      <c r="G1022" s="23"/>
      <c r="H1022" s="23"/>
      <c r="I1022" s="19" t="str">
        <f t="shared" si="78"/>
        <v/>
      </c>
      <c r="K1022" s="15" t="str">
        <f t="shared" si="79"/>
        <v/>
      </c>
      <c r="L1022" s="12"/>
      <c r="M1022" s="12"/>
      <c r="N1022" s="55"/>
      <c r="Q1022" s="12" t="str">
        <f t="shared" si="75"/>
        <v/>
      </c>
      <c r="R1022" s="12" t="str">
        <f t="shared" si="76"/>
        <v/>
      </c>
      <c r="S1022" s="12" t="str">
        <f t="shared" si="77"/>
        <v/>
      </c>
    </row>
    <row r="1023" spans="1:19" x14ac:dyDescent="0.25">
      <c r="A1023" s="22"/>
      <c r="B1023" s="22"/>
      <c r="C1023" s="22"/>
      <c r="D1023" s="12"/>
      <c r="E1023" s="21"/>
      <c r="F1023" s="21"/>
      <c r="G1023" s="21"/>
      <c r="H1023" s="21"/>
      <c r="I1023" s="19" t="str">
        <f t="shared" si="78"/>
        <v/>
      </c>
      <c r="K1023" s="15" t="str">
        <f t="shared" si="79"/>
        <v/>
      </c>
      <c r="L1023" s="12"/>
      <c r="M1023" s="12"/>
      <c r="N1023" s="55"/>
      <c r="Q1023" s="12" t="str">
        <f t="shared" si="75"/>
        <v/>
      </c>
      <c r="R1023" s="12" t="str">
        <f t="shared" si="76"/>
        <v/>
      </c>
      <c r="S1023" s="12" t="str">
        <f t="shared" si="77"/>
        <v/>
      </c>
    </row>
    <row r="1024" spans="1:19" x14ac:dyDescent="0.25">
      <c r="A1024" s="22"/>
      <c r="B1024" s="22"/>
      <c r="C1024" s="22"/>
      <c r="D1024" s="12"/>
      <c r="E1024" s="23"/>
      <c r="F1024" s="23"/>
      <c r="G1024" s="23"/>
      <c r="H1024" s="23"/>
      <c r="I1024" s="19" t="str">
        <f t="shared" si="78"/>
        <v/>
      </c>
      <c r="K1024" s="15" t="str">
        <f t="shared" si="79"/>
        <v/>
      </c>
      <c r="L1024" s="12"/>
      <c r="M1024" s="12"/>
      <c r="N1024" s="55"/>
      <c r="Q1024" s="12" t="str">
        <f t="shared" si="75"/>
        <v/>
      </c>
      <c r="R1024" s="12" t="str">
        <f t="shared" si="76"/>
        <v/>
      </c>
      <c r="S1024" s="12" t="str">
        <f t="shared" si="77"/>
        <v/>
      </c>
    </row>
    <row r="1025" spans="1:19" x14ac:dyDescent="0.25">
      <c r="A1025" s="22"/>
      <c r="B1025" s="22"/>
      <c r="C1025" s="22"/>
      <c r="D1025" s="12"/>
      <c r="E1025" s="21"/>
      <c r="F1025" s="21"/>
      <c r="G1025" s="21"/>
      <c r="H1025" s="21"/>
      <c r="I1025" s="19" t="str">
        <f t="shared" si="78"/>
        <v/>
      </c>
      <c r="K1025" s="15" t="str">
        <f t="shared" si="79"/>
        <v/>
      </c>
      <c r="L1025" s="12"/>
      <c r="M1025" s="12"/>
      <c r="N1025" s="55"/>
      <c r="Q1025" s="12" t="str">
        <f t="shared" si="75"/>
        <v/>
      </c>
      <c r="R1025" s="12" t="str">
        <f t="shared" si="76"/>
        <v/>
      </c>
      <c r="S1025" s="12" t="str">
        <f t="shared" si="77"/>
        <v/>
      </c>
    </row>
    <row r="1026" spans="1:19" x14ac:dyDescent="0.25">
      <c r="A1026" s="22"/>
      <c r="B1026" s="22"/>
      <c r="C1026" s="22"/>
      <c r="D1026" s="12"/>
      <c r="E1026" s="21"/>
      <c r="F1026" s="21"/>
      <c r="G1026" s="21"/>
      <c r="H1026" s="23"/>
      <c r="I1026" s="19" t="str">
        <f t="shared" si="78"/>
        <v/>
      </c>
      <c r="K1026" s="15" t="str">
        <f t="shared" si="79"/>
        <v/>
      </c>
      <c r="L1026" s="12"/>
      <c r="M1026" s="12"/>
      <c r="N1026" s="55"/>
      <c r="Q1026" s="12" t="str">
        <f t="shared" si="75"/>
        <v/>
      </c>
      <c r="R1026" s="12" t="str">
        <f t="shared" si="76"/>
        <v/>
      </c>
      <c r="S1026" s="12" t="str">
        <f t="shared" si="77"/>
        <v/>
      </c>
    </row>
    <row r="1027" spans="1:19" x14ac:dyDescent="0.25">
      <c r="A1027" s="22"/>
      <c r="B1027" s="22"/>
      <c r="C1027" s="22"/>
      <c r="D1027" s="12"/>
      <c r="E1027" s="21"/>
      <c r="F1027" s="21"/>
      <c r="G1027" s="21"/>
      <c r="H1027" s="21"/>
      <c r="I1027" s="19" t="str">
        <f t="shared" si="78"/>
        <v/>
      </c>
      <c r="K1027" s="15" t="str">
        <f t="shared" si="79"/>
        <v/>
      </c>
      <c r="L1027" s="12"/>
      <c r="M1027" s="12"/>
      <c r="N1027" s="55"/>
      <c r="Q1027" s="12" t="str">
        <f t="shared" ref="Q1027:Q1090" si="80">(IF(EXACT(F1027,"White"),1,"")&amp;(IF(EXACT(F1027,"Black"),2,"")&amp;(IF(EXACT(F1027,"Asian"),3,"")&amp;(IF(EXACT(F1027,"Hawaiian or Pacific Islander"),4,"")&amp;(IF(EXACT(F1027,"American Indian or Alaskan Native"),5,"")&amp;(IF(EXACT(F1027,"Two or more races"),6,"")))))))</f>
        <v/>
      </c>
      <c r="R1027" s="12" t="str">
        <f t="shared" ref="R1027:R1090" si="81">(IF(EXACT(G1027,"Hispanic"),"Y",""))</f>
        <v/>
      </c>
      <c r="S1027" s="12" t="str">
        <f t="shared" ref="S1027:S1090" si="82">(IF(EXACT(H1027,"Male"),"M",""))&amp;IF(EXACT(H1027,"Female"),"F","")</f>
        <v/>
      </c>
    </row>
    <row r="1028" spans="1:19" x14ac:dyDescent="0.25">
      <c r="A1028" s="16"/>
      <c r="B1028" s="16"/>
      <c r="C1028" s="16"/>
      <c r="D1028" s="12"/>
      <c r="E1028" s="16"/>
      <c r="F1028" s="16"/>
      <c r="G1028" s="16"/>
      <c r="H1028" s="16"/>
      <c r="I1028" s="19" t="str">
        <f t="shared" si="78"/>
        <v/>
      </c>
      <c r="K1028" s="15" t="str">
        <f t="shared" si="79"/>
        <v/>
      </c>
      <c r="L1028" s="12"/>
      <c r="M1028" s="12"/>
      <c r="N1028" s="55"/>
      <c r="Q1028" s="12" t="str">
        <f t="shared" si="80"/>
        <v/>
      </c>
      <c r="R1028" s="12" t="str">
        <f t="shared" si="81"/>
        <v/>
      </c>
      <c r="S1028" s="12" t="str">
        <f t="shared" si="82"/>
        <v/>
      </c>
    </row>
    <row r="1029" spans="1:19" x14ac:dyDescent="0.25">
      <c r="A1029" s="16"/>
      <c r="B1029" s="16"/>
      <c r="C1029" s="16"/>
      <c r="D1029" s="12"/>
      <c r="E1029" s="16"/>
      <c r="F1029" s="16"/>
      <c r="G1029" s="16"/>
      <c r="H1029" s="16"/>
      <c r="I1029" s="19" t="str">
        <f t="shared" si="78"/>
        <v/>
      </c>
      <c r="K1029" s="15" t="str">
        <f t="shared" si="79"/>
        <v/>
      </c>
      <c r="L1029" s="12"/>
      <c r="M1029" s="12"/>
      <c r="N1029" s="55"/>
      <c r="Q1029" s="12" t="str">
        <f t="shared" si="80"/>
        <v/>
      </c>
      <c r="R1029" s="12" t="str">
        <f t="shared" si="81"/>
        <v/>
      </c>
      <c r="S1029" s="12" t="str">
        <f t="shared" si="82"/>
        <v/>
      </c>
    </row>
    <row r="1030" spans="1:19" x14ac:dyDescent="0.25">
      <c r="A1030" s="16"/>
      <c r="B1030" s="16"/>
      <c r="C1030" s="16"/>
      <c r="D1030" s="12"/>
      <c r="E1030" s="16"/>
      <c r="F1030" s="16"/>
      <c r="G1030" s="16"/>
      <c r="H1030" s="16"/>
      <c r="I1030" s="19" t="str">
        <f t="shared" ref="I1030:I1093" si="83">IF(N1030=26,"Insert Applicant ID","")</f>
        <v/>
      </c>
      <c r="K1030" s="15" t="str">
        <f t="shared" ref="K1030:K1093" si="84">IF(N1030=26,"Insert Offer Accepted Date","")</f>
        <v/>
      </c>
      <c r="L1030" s="12"/>
      <c r="M1030" s="12"/>
      <c r="N1030" s="55"/>
      <c r="Q1030" s="12" t="str">
        <f t="shared" si="80"/>
        <v/>
      </c>
      <c r="R1030" s="12" t="str">
        <f t="shared" si="81"/>
        <v/>
      </c>
      <c r="S1030" s="12" t="str">
        <f t="shared" si="82"/>
        <v/>
      </c>
    </row>
    <row r="1031" spans="1:19" x14ac:dyDescent="0.25">
      <c r="A1031" s="16"/>
      <c r="B1031" s="16"/>
      <c r="C1031" s="16"/>
      <c r="D1031" s="12"/>
      <c r="E1031" s="16"/>
      <c r="F1031" s="16"/>
      <c r="G1031" s="16"/>
      <c r="H1031" s="16"/>
      <c r="I1031" s="19" t="str">
        <f t="shared" si="83"/>
        <v/>
      </c>
      <c r="K1031" s="15" t="str">
        <f t="shared" si="84"/>
        <v/>
      </c>
      <c r="L1031" s="12"/>
      <c r="M1031" s="12"/>
      <c r="N1031" s="55"/>
      <c r="Q1031" s="12" t="str">
        <f t="shared" si="80"/>
        <v/>
      </c>
      <c r="R1031" s="12" t="str">
        <f t="shared" si="81"/>
        <v/>
      </c>
      <c r="S1031" s="12" t="str">
        <f t="shared" si="82"/>
        <v/>
      </c>
    </row>
    <row r="1032" spans="1:19" x14ac:dyDescent="0.25">
      <c r="A1032" s="16"/>
      <c r="B1032" s="16"/>
      <c r="C1032" s="16"/>
      <c r="D1032" s="12"/>
      <c r="E1032" s="16"/>
      <c r="F1032" s="16"/>
      <c r="G1032" s="16"/>
      <c r="H1032" s="16"/>
      <c r="I1032" s="19" t="str">
        <f t="shared" si="83"/>
        <v/>
      </c>
      <c r="K1032" s="15" t="str">
        <f t="shared" si="84"/>
        <v/>
      </c>
      <c r="L1032" s="12"/>
      <c r="M1032" s="12"/>
      <c r="N1032" s="55"/>
      <c r="Q1032" s="12" t="str">
        <f t="shared" si="80"/>
        <v/>
      </c>
      <c r="R1032" s="12" t="str">
        <f t="shared" si="81"/>
        <v/>
      </c>
      <c r="S1032" s="12" t="str">
        <f t="shared" si="82"/>
        <v/>
      </c>
    </row>
    <row r="1033" spans="1:19" x14ac:dyDescent="0.25">
      <c r="A1033" s="16"/>
      <c r="B1033" s="16"/>
      <c r="C1033" s="16"/>
      <c r="D1033" s="12"/>
      <c r="E1033" s="16"/>
      <c r="F1033" s="16"/>
      <c r="G1033" s="16"/>
      <c r="H1033" s="16"/>
      <c r="I1033" s="19" t="str">
        <f t="shared" si="83"/>
        <v/>
      </c>
      <c r="K1033" s="15" t="str">
        <f t="shared" si="84"/>
        <v/>
      </c>
      <c r="L1033" s="12"/>
      <c r="M1033" s="12"/>
      <c r="N1033" s="55"/>
      <c r="Q1033" s="12" t="str">
        <f t="shared" si="80"/>
        <v/>
      </c>
      <c r="R1033" s="12" t="str">
        <f t="shared" si="81"/>
        <v/>
      </c>
      <c r="S1033" s="12" t="str">
        <f t="shared" si="82"/>
        <v/>
      </c>
    </row>
    <row r="1034" spans="1:19" x14ac:dyDescent="0.25">
      <c r="A1034" s="16"/>
      <c r="B1034" s="16"/>
      <c r="C1034" s="16"/>
      <c r="D1034" s="12"/>
      <c r="E1034" s="16"/>
      <c r="F1034" s="16"/>
      <c r="G1034" s="16"/>
      <c r="H1034" s="16"/>
      <c r="I1034" s="19" t="str">
        <f t="shared" si="83"/>
        <v/>
      </c>
      <c r="K1034" s="15" t="str">
        <f t="shared" si="84"/>
        <v/>
      </c>
      <c r="L1034" s="12"/>
      <c r="M1034" s="12"/>
      <c r="N1034" s="55"/>
      <c r="Q1034" s="12" t="str">
        <f t="shared" si="80"/>
        <v/>
      </c>
      <c r="R1034" s="12" t="str">
        <f t="shared" si="81"/>
        <v/>
      </c>
      <c r="S1034" s="12" t="str">
        <f t="shared" si="82"/>
        <v/>
      </c>
    </row>
    <row r="1035" spans="1:19" x14ac:dyDescent="0.25">
      <c r="A1035" s="16"/>
      <c r="B1035" s="16"/>
      <c r="C1035" s="16"/>
      <c r="D1035" s="12"/>
      <c r="E1035" s="16"/>
      <c r="F1035" s="16"/>
      <c r="G1035" s="16"/>
      <c r="H1035" s="16"/>
      <c r="I1035" s="19" t="str">
        <f t="shared" si="83"/>
        <v/>
      </c>
      <c r="K1035" s="15" t="str">
        <f t="shared" si="84"/>
        <v/>
      </c>
      <c r="L1035" s="12"/>
      <c r="M1035" s="12"/>
      <c r="N1035" s="55"/>
      <c r="Q1035" s="12" t="str">
        <f t="shared" si="80"/>
        <v/>
      </c>
      <c r="R1035" s="12" t="str">
        <f t="shared" si="81"/>
        <v/>
      </c>
      <c r="S1035" s="12" t="str">
        <f t="shared" si="82"/>
        <v/>
      </c>
    </row>
    <row r="1036" spans="1:19" x14ac:dyDescent="0.25">
      <c r="A1036" s="16"/>
      <c r="B1036" s="16"/>
      <c r="C1036" s="16"/>
      <c r="D1036" s="12"/>
      <c r="E1036" s="16"/>
      <c r="F1036" s="16"/>
      <c r="G1036" s="16"/>
      <c r="H1036" s="16"/>
      <c r="I1036" s="19" t="str">
        <f t="shared" si="83"/>
        <v/>
      </c>
      <c r="K1036" s="15" t="str">
        <f t="shared" si="84"/>
        <v/>
      </c>
      <c r="L1036" s="12"/>
      <c r="M1036" s="12"/>
      <c r="N1036" s="55"/>
      <c r="Q1036" s="12" t="str">
        <f t="shared" si="80"/>
        <v/>
      </c>
      <c r="R1036" s="12" t="str">
        <f t="shared" si="81"/>
        <v/>
      </c>
      <c r="S1036" s="12" t="str">
        <f t="shared" si="82"/>
        <v/>
      </c>
    </row>
    <row r="1037" spans="1:19" x14ac:dyDescent="0.25">
      <c r="A1037" s="16"/>
      <c r="B1037" s="16"/>
      <c r="C1037" s="16"/>
      <c r="D1037" s="12"/>
      <c r="E1037" s="16"/>
      <c r="F1037" s="16"/>
      <c r="G1037" s="16"/>
      <c r="H1037" s="16"/>
      <c r="I1037" s="19" t="str">
        <f t="shared" si="83"/>
        <v/>
      </c>
      <c r="K1037" s="15" t="str">
        <f t="shared" si="84"/>
        <v/>
      </c>
      <c r="L1037" s="12"/>
      <c r="M1037" s="12"/>
      <c r="N1037" s="55"/>
      <c r="Q1037" s="12" t="str">
        <f t="shared" si="80"/>
        <v/>
      </c>
      <c r="R1037" s="12" t="str">
        <f t="shared" si="81"/>
        <v/>
      </c>
      <c r="S1037" s="12" t="str">
        <f t="shared" si="82"/>
        <v/>
      </c>
    </row>
    <row r="1038" spans="1:19" x14ac:dyDescent="0.25">
      <c r="A1038" s="16"/>
      <c r="B1038" s="16"/>
      <c r="C1038" s="16"/>
      <c r="D1038" s="12"/>
      <c r="E1038" s="16"/>
      <c r="F1038" s="16"/>
      <c r="G1038" s="16"/>
      <c r="H1038" s="16"/>
      <c r="I1038" s="19" t="str">
        <f t="shared" si="83"/>
        <v/>
      </c>
      <c r="K1038" s="15" t="str">
        <f t="shared" si="84"/>
        <v/>
      </c>
      <c r="L1038" s="12"/>
      <c r="M1038" s="12"/>
      <c r="N1038" s="55"/>
      <c r="Q1038" s="12" t="str">
        <f t="shared" si="80"/>
        <v/>
      </c>
      <c r="R1038" s="12" t="str">
        <f t="shared" si="81"/>
        <v/>
      </c>
      <c r="S1038" s="12" t="str">
        <f t="shared" si="82"/>
        <v/>
      </c>
    </row>
    <row r="1039" spans="1:19" x14ac:dyDescent="0.25">
      <c r="A1039" s="16"/>
      <c r="B1039" s="16"/>
      <c r="C1039" s="16"/>
      <c r="D1039" s="12"/>
      <c r="E1039" s="16"/>
      <c r="F1039" s="16"/>
      <c r="G1039" s="16"/>
      <c r="H1039" s="16"/>
      <c r="I1039" s="19" t="str">
        <f t="shared" si="83"/>
        <v/>
      </c>
      <c r="K1039" s="15" t="str">
        <f t="shared" si="84"/>
        <v/>
      </c>
      <c r="L1039" s="12"/>
      <c r="M1039" s="12"/>
      <c r="N1039" s="55"/>
      <c r="Q1039" s="12" t="str">
        <f t="shared" si="80"/>
        <v/>
      </c>
      <c r="R1039" s="12" t="str">
        <f t="shared" si="81"/>
        <v/>
      </c>
      <c r="S1039" s="12" t="str">
        <f t="shared" si="82"/>
        <v/>
      </c>
    </row>
    <row r="1040" spans="1:19" x14ac:dyDescent="0.25">
      <c r="A1040" s="16"/>
      <c r="B1040" s="16"/>
      <c r="C1040" s="16"/>
      <c r="D1040" s="12"/>
      <c r="E1040" s="16"/>
      <c r="F1040" s="16"/>
      <c r="G1040" s="16"/>
      <c r="H1040" s="16"/>
      <c r="I1040" s="19" t="str">
        <f t="shared" si="83"/>
        <v/>
      </c>
      <c r="K1040" s="15" t="str">
        <f t="shared" si="84"/>
        <v/>
      </c>
      <c r="L1040" s="12"/>
      <c r="M1040" s="12"/>
      <c r="N1040" s="55"/>
      <c r="Q1040" s="12" t="str">
        <f t="shared" si="80"/>
        <v/>
      </c>
      <c r="R1040" s="12" t="str">
        <f t="shared" si="81"/>
        <v/>
      </c>
      <c r="S1040" s="12" t="str">
        <f t="shared" si="82"/>
        <v/>
      </c>
    </row>
    <row r="1041" spans="1:19" x14ac:dyDescent="0.25">
      <c r="A1041" s="16"/>
      <c r="B1041" s="16"/>
      <c r="C1041" s="16"/>
      <c r="D1041" s="12"/>
      <c r="E1041" s="16"/>
      <c r="F1041" s="16"/>
      <c r="G1041" s="16"/>
      <c r="H1041" s="16"/>
      <c r="I1041" s="19" t="str">
        <f t="shared" si="83"/>
        <v/>
      </c>
      <c r="K1041" s="15" t="str">
        <f t="shared" si="84"/>
        <v/>
      </c>
      <c r="L1041" s="12"/>
      <c r="M1041" s="12"/>
      <c r="N1041" s="55"/>
      <c r="Q1041" s="12" t="str">
        <f t="shared" si="80"/>
        <v/>
      </c>
      <c r="R1041" s="12" t="str">
        <f t="shared" si="81"/>
        <v/>
      </c>
      <c r="S1041" s="12" t="str">
        <f t="shared" si="82"/>
        <v/>
      </c>
    </row>
    <row r="1042" spans="1:19" x14ac:dyDescent="0.25">
      <c r="A1042" s="16"/>
      <c r="B1042" s="16"/>
      <c r="C1042" s="16"/>
      <c r="D1042" s="12"/>
      <c r="E1042" s="16"/>
      <c r="F1042" s="16"/>
      <c r="G1042" s="16"/>
      <c r="H1042" s="16"/>
      <c r="I1042" s="19" t="str">
        <f t="shared" si="83"/>
        <v/>
      </c>
      <c r="K1042" s="15" t="str">
        <f t="shared" si="84"/>
        <v/>
      </c>
      <c r="L1042" s="12"/>
      <c r="M1042" s="12"/>
      <c r="N1042" s="55"/>
      <c r="Q1042" s="12" t="str">
        <f t="shared" si="80"/>
        <v/>
      </c>
      <c r="R1042" s="12" t="str">
        <f t="shared" si="81"/>
        <v/>
      </c>
      <c r="S1042" s="12" t="str">
        <f t="shared" si="82"/>
        <v/>
      </c>
    </row>
    <row r="1043" spans="1:19" x14ac:dyDescent="0.25">
      <c r="A1043" s="16"/>
      <c r="B1043" s="16"/>
      <c r="C1043" s="16"/>
      <c r="D1043" s="12"/>
      <c r="E1043" s="16"/>
      <c r="F1043" s="16"/>
      <c r="G1043" s="16"/>
      <c r="H1043" s="16"/>
      <c r="I1043" s="19" t="str">
        <f t="shared" si="83"/>
        <v/>
      </c>
      <c r="K1043" s="15" t="str">
        <f t="shared" si="84"/>
        <v/>
      </c>
      <c r="L1043" s="12"/>
      <c r="M1043" s="12"/>
      <c r="N1043" s="55"/>
      <c r="Q1043" s="12" t="str">
        <f t="shared" si="80"/>
        <v/>
      </c>
      <c r="R1043" s="12" t="str">
        <f t="shared" si="81"/>
        <v/>
      </c>
      <c r="S1043" s="12" t="str">
        <f t="shared" si="82"/>
        <v/>
      </c>
    </row>
    <row r="1044" spans="1:19" x14ac:dyDescent="0.25">
      <c r="A1044" s="16"/>
      <c r="B1044" s="16"/>
      <c r="C1044" s="16"/>
      <c r="D1044" s="12"/>
      <c r="E1044" s="16"/>
      <c r="F1044" s="16"/>
      <c r="G1044" s="16"/>
      <c r="H1044" s="16"/>
      <c r="I1044" s="19" t="str">
        <f t="shared" si="83"/>
        <v/>
      </c>
      <c r="K1044" s="15" t="str">
        <f t="shared" si="84"/>
        <v/>
      </c>
      <c r="L1044" s="12"/>
      <c r="M1044" s="12"/>
      <c r="N1044" s="55"/>
      <c r="Q1044" s="12" t="str">
        <f t="shared" si="80"/>
        <v/>
      </c>
      <c r="R1044" s="12" t="str">
        <f t="shared" si="81"/>
        <v/>
      </c>
      <c r="S1044" s="12" t="str">
        <f t="shared" si="82"/>
        <v/>
      </c>
    </row>
    <row r="1045" spans="1:19" x14ac:dyDescent="0.25">
      <c r="A1045" s="16"/>
      <c r="B1045" s="16"/>
      <c r="C1045" s="16"/>
      <c r="D1045" s="12"/>
      <c r="E1045" s="16"/>
      <c r="F1045" s="16"/>
      <c r="G1045" s="16"/>
      <c r="H1045" s="16"/>
      <c r="I1045" s="19" t="str">
        <f t="shared" si="83"/>
        <v/>
      </c>
      <c r="K1045" s="15" t="str">
        <f t="shared" si="84"/>
        <v/>
      </c>
      <c r="L1045" s="12"/>
      <c r="M1045" s="12"/>
      <c r="N1045" s="55"/>
      <c r="Q1045" s="12" t="str">
        <f t="shared" si="80"/>
        <v/>
      </c>
      <c r="R1045" s="12" t="str">
        <f t="shared" si="81"/>
        <v/>
      </c>
      <c r="S1045" s="12" t="str">
        <f t="shared" si="82"/>
        <v/>
      </c>
    </row>
    <row r="1046" spans="1:19" x14ac:dyDescent="0.25">
      <c r="A1046" s="16"/>
      <c r="B1046" s="16"/>
      <c r="C1046" s="16"/>
      <c r="D1046" s="12"/>
      <c r="E1046" s="16"/>
      <c r="F1046" s="16"/>
      <c r="G1046" s="16"/>
      <c r="H1046" s="16"/>
      <c r="I1046" s="19" t="str">
        <f t="shared" si="83"/>
        <v/>
      </c>
      <c r="K1046" s="15" t="str">
        <f t="shared" si="84"/>
        <v/>
      </c>
      <c r="L1046" s="12"/>
      <c r="M1046" s="12"/>
      <c r="N1046" s="55"/>
      <c r="Q1046" s="12" t="str">
        <f t="shared" si="80"/>
        <v/>
      </c>
      <c r="R1046" s="12" t="str">
        <f t="shared" si="81"/>
        <v/>
      </c>
      <c r="S1046" s="12" t="str">
        <f t="shared" si="82"/>
        <v/>
      </c>
    </row>
    <row r="1047" spans="1:19" x14ac:dyDescent="0.25">
      <c r="A1047" s="16"/>
      <c r="B1047" s="16"/>
      <c r="C1047" s="16"/>
      <c r="D1047" s="12"/>
      <c r="E1047" s="16"/>
      <c r="F1047" s="16"/>
      <c r="G1047" s="16"/>
      <c r="H1047" s="16"/>
      <c r="I1047" s="19" t="str">
        <f t="shared" si="83"/>
        <v/>
      </c>
      <c r="K1047" s="15" t="str">
        <f t="shared" si="84"/>
        <v/>
      </c>
      <c r="L1047" s="12"/>
      <c r="M1047" s="12"/>
      <c r="N1047" s="55"/>
      <c r="Q1047" s="12" t="str">
        <f t="shared" si="80"/>
        <v/>
      </c>
      <c r="R1047" s="12" t="str">
        <f t="shared" si="81"/>
        <v/>
      </c>
      <c r="S1047" s="12" t="str">
        <f t="shared" si="82"/>
        <v/>
      </c>
    </row>
    <row r="1048" spans="1:19" x14ac:dyDescent="0.25">
      <c r="A1048" s="16"/>
      <c r="B1048" s="16"/>
      <c r="C1048" s="16"/>
      <c r="D1048" s="12"/>
      <c r="E1048" s="16"/>
      <c r="F1048" s="16"/>
      <c r="G1048" s="16"/>
      <c r="H1048" s="16"/>
      <c r="I1048" s="19" t="str">
        <f t="shared" si="83"/>
        <v/>
      </c>
      <c r="K1048" s="15" t="str">
        <f t="shared" si="84"/>
        <v/>
      </c>
      <c r="L1048" s="12"/>
      <c r="M1048" s="12"/>
      <c r="N1048" s="55"/>
      <c r="Q1048" s="12" t="str">
        <f t="shared" si="80"/>
        <v/>
      </c>
      <c r="R1048" s="12" t="str">
        <f t="shared" si="81"/>
        <v/>
      </c>
      <c r="S1048" s="12" t="str">
        <f t="shared" si="82"/>
        <v/>
      </c>
    </row>
    <row r="1049" spans="1:19" x14ac:dyDescent="0.25">
      <c r="A1049" s="16"/>
      <c r="B1049" s="16"/>
      <c r="C1049" s="16"/>
      <c r="D1049" s="12"/>
      <c r="E1049" s="16"/>
      <c r="F1049" s="16"/>
      <c r="G1049" s="16"/>
      <c r="H1049" s="16"/>
      <c r="I1049" s="19" t="str">
        <f t="shared" si="83"/>
        <v/>
      </c>
      <c r="K1049" s="15" t="str">
        <f t="shared" si="84"/>
        <v/>
      </c>
      <c r="L1049" s="12"/>
      <c r="M1049" s="12"/>
      <c r="N1049" s="55"/>
      <c r="Q1049" s="12" t="str">
        <f t="shared" si="80"/>
        <v/>
      </c>
      <c r="R1049" s="12" t="str">
        <f t="shared" si="81"/>
        <v/>
      </c>
      <c r="S1049" s="12" t="str">
        <f t="shared" si="82"/>
        <v/>
      </c>
    </row>
    <row r="1050" spans="1:19" x14ac:dyDescent="0.25">
      <c r="A1050" s="16"/>
      <c r="B1050" s="16"/>
      <c r="C1050" s="16"/>
      <c r="D1050" s="12"/>
      <c r="E1050" s="16"/>
      <c r="F1050" s="16"/>
      <c r="G1050" s="16"/>
      <c r="H1050" s="16"/>
      <c r="I1050" s="19" t="str">
        <f t="shared" si="83"/>
        <v/>
      </c>
      <c r="K1050" s="15" t="str">
        <f t="shared" si="84"/>
        <v/>
      </c>
      <c r="L1050" s="12"/>
      <c r="M1050" s="12"/>
      <c r="N1050" s="55"/>
      <c r="Q1050" s="12" t="str">
        <f t="shared" si="80"/>
        <v/>
      </c>
      <c r="R1050" s="12" t="str">
        <f t="shared" si="81"/>
        <v/>
      </c>
      <c r="S1050" s="12" t="str">
        <f t="shared" si="82"/>
        <v/>
      </c>
    </row>
    <row r="1051" spans="1:19" x14ac:dyDescent="0.25">
      <c r="A1051" s="16"/>
      <c r="B1051" s="16"/>
      <c r="C1051" s="16"/>
      <c r="D1051" s="12"/>
      <c r="E1051" s="16"/>
      <c r="F1051" s="16"/>
      <c r="G1051" s="16"/>
      <c r="H1051" s="16"/>
      <c r="I1051" s="19" t="str">
        <f t="shared" si="83"/>
        <v/>
      </c>
      <c r="K1051" s="15" t="str">
        <f t="shared" si="84"/>
        <v/>
      </c>
      <c r="L1051" s="12"/>
      <c r="M1051" s="12"/>
      <c r="N1051" s="55"/>
      <c r="Q1051" s="12" t="str">
        <f t="shared" si="80"/>
        <v/>
      </c>
      <c r="R1051" s="12" t="str">
        <f t="shared" si="81"/>
        <v/>
      </c>
      <c r="S1051" s="12" t="str">
        <f t="shared" si="82"/>
        <v/>
      </c>
    </row>
    <row r="1052" spans="1:19" x14ac:dyDescent="0.25">
      <c r="A1052" s="16"/>
      <c r="B1052" s="16"/>
      <c r="C1052" s="16"/>
      <c r="D1052" s="12"/>
      <c r="E1052" s="16"/>
      <c r="F1052" s="16"/>
      <c r="G1052" s="16"/>
      <c r="H1052" s="16"/>
      <c r="I1052" s="19" t="str">
        <f t="shared" si="83"/>
        <v/>
      </c>
      <c r="K1052" s="15" t="str">
        <f t="shared" si="84"/>
        <v/>
      </c>
      <c r="L1052" s="12"/>
      <c r="M1052" s="12"/>
      <c r="N1052" s="55"/>
      <c r="Q1052" s="12" t="str">
        <f t="shared" si="80"/>
        <v/>
      </c>
      <c r="R1052" s="12" t="str">
        <f t="shared" si="81"/>
        <v/>
      </c>
      <c r="S1052" s="12" t="str">
        <f t="shared" si="82"/>
        <v/>
      </c>
    </row>
    <row r="1053" spans="1:19" x14ac:dyDescent="0.25">
      <c r="A1053" s="16"/>
      <c r="B1053" s="16"/>
      <c r="C1053" s="16"/>
      <c r="D1053" s="12"/>
      <c r="E1053" s="16"/>
      <c r="F1053" s="16"/>
      <c r="G1053" s="16"/>
      <c r="H1053" s="16"/>
      <c r="I1053" s="19" t="str">
        <f t="shared" si="83"/>
        <v/>
      </c>
      <c r="K1053" s="15" t="str">
        <f t="shared" si="84"/>
        <v/>
      </c>
      <c r="L1053" s="12"/>
      <c r="M1053" s="12"/>
      <c r="N1053" s="55"/>
      <c r="Q1053" s="12" t="str">
        <f t="shared" si="80"/>
        <v/>
      </c>
      <c r="R1053" s="12" t="str">
        <f t="shared" si="81"/>
        <v/>
      </c>
      <c r="S1053" s="12" t="str">
        <f t="shared" si="82"/>
        <v/>
      </c>
    </row>
    <row r="1054" spans="1:19" x14ac:dyDescent="0.25">
      <c r="A1054" s="16"/>
      <c r="B1054" s="16"/>
      <c r="C1054" s="16"/>
      <c r="D1054" s="12"/>
      <c r="E1054" s="16"/>
      <c r="F1054" s="16"/>
      <c r="G1054" s="16"/>
      <c r="H1054" s="16"/>
      <c r="I1054" s="19" t="str">
        <f t="shared" si="83"/>
        <v/>
      </c>
      <c r="K1054" s="15" t="str">
        <f t="shared" si="84"/>
        <v/>
      </c>
      <c r="L1054" s="12"/>
      <c r="M1054" s="12"/>
      <c r="N1054" s="55"/>
      <c r="Q1054" s="12" t="str">
        <f t="shared" si="80"/>
        <v/>
      </c>
      <c r="R1054" s="12" t="str">
        <f t="shared" si="81"/>
        <v/>
      </c>
      <c r="S1054" s="12" t="str">
        <f t="shared" si="82"/>
        <v/>
      </c>
    </row>
    <row r="1055" spans="1:19" x14ac:dyDescent="0.25">
      <c r="A1055" s="16"/>
      <c r="B1055" s="16"/>
      <c r="C1055" s="16"/>
      <c r="D1055" s="12"/>
      <c r="E1055" s="16"/>
      <c r="F1055" s="16"/>
      <c r="G1055" s="16"/>
      <c r="H1055" s="16"/>
      <c r="I1055" s="19" t="str">
        <f t="shared" si="83"/>
        <v/>
      </c>
      <c r="K1055" s="15" t="str">
        <f t="shared" si="84"/>
        <v/>
      </c>
      <c r="L1055" s="12"/>
      <c r="M1055" s="12"/>
      <c r="N1055" s="55"/>
      <c r="Q1055" s="12" t="str">
        <f t="shared" si="80"/>
        <v/>
      </c>
      <c r="R1055" s="12" t="str">
        <f t="shared" si="81"/>
        <v/>
      </c>
      <c r="S1055" s="12" t="str">
        <f t="shared" si="82"/>
        <v/>
      </c>
    </row>
    <row r="1056" spans="1:19" x14ac:dyDescent="0.25">
      <c r="A1056" s="16"/>
      <c r="B1056" s="16"/>
      <c r="C1056" s="16"/>
      <c r="D1056" s="12"/>
      <c r="E1056" s="16"/>
      <c r="F1056" s="16"/>
      <c r="G1056" s="16"/>
      <c r="H1056" s="16"/>
      <c r="I1056" s="19" t="str">
        <f t="shared" si="83"/>
        <v/>
      </c>
      <c r="K1056" s="15" t="str">
        <f t="shared" si="84"/>
        <v/>
      </c>
      <c r="L1056" s="12"/>
      <c r="M1056" s="12"/>
      <c r="N1056" s="55"/>
      <c r="Q1056" s="12" t="str">
        <f t="shared" si="80"/>
        <v/>
      </c>
      <c r="R1056" s="12" t="str">
        <f t="shared" si="81"/>
        <v/>
      </c>
      <c r="S1056" s="12" t="str">
        <f t="shared" si="82"/>
        <v/>
      </c>
    </row>
    <row r="1057" spans="1:19" x14ac:dyDescent="0.25">
      <c r="A1057" s="16"/>
      <c r="B1057" s="16"/>
      <c r="C1057" s="16"/>
      <c r="D1057" s="12"/>
      <c r="E1057" s="16"/>
      <c r="F1057" s="16"/>
      <c r="G1057" s="16"/>
      <c r="H1057" s="16"/>
      <c r="I1057" s="19" t="str">
        <f t="shared" si="83"/>
        <v/>
      </c>
      <c r="K1057" s="15" t="str">
        <f t="shared" si="84"/>
        <v/>
      </c>
      <c r="L1057" s="12"/>
      <c r="M1057" s="12"/>
      <c r="N1057" s="55"/>
      <c r="Q1057" s="12" t="str">
        <f t="shared" si="80"/>
        <v/>
      </c>
      <c r="R1057" s="12" t="str">
        <f t="shared" si="81"/>
        <v/>
      </c>
      <c r="S1057" s="12" t="str">
        <f t="shared" si="82"/>
        <v/>
      </c>
    </row>
    <row r="1058" spans="1:19" x14ac:dyDescent="0.25">
      <c r="A1058" s="16"/>
      <c r="B1058" s="16"/>
      <c r="C1058" s="16"/>
      <c r="D1058" s="12"/>
      <c r="E1058" s="16"/>
      <c r="F1058" s="16"/>
      <c r="G1058" s="16"/>
      <c r="H1058" s="16"/>
      <c r="I1058" s="19" t="str">
        <f t="shared" si="83"/>
        <v/>
      </c>
      <c r="K1058" s="15" t="str">
        <f t="shared" si="84"/>
        <v/>
      </c>
      <c r="L1058" s="12"/>
      <c r="M1058" s="12"/>
      <c r="N1058" s="55"/>
      <c r="Q1058" s="12" t="str">
        <f t="shared" si="80"/>
        <v/>
      </c>
      <c r="R1058" s="12" t="str">
        <f t="shared" si="81"/>
        <v/>
      </c>
      <c r="S1058" s="12" t="str">
        <f t="shared" si="82"/>
        <v/>
      </c>
    </row>
    <row r="1059" spans="1:19" x14ac:dyDescent="0.25">
      <c r="A1059" s="16"/>
      <c r="B1059" s="16"/>
      <c r="C1059" s="16"/>
      <c r="D1059" s="12"/>
      <c r="E1059" s="16"/>
      <c r="F1059" s="16"/>
      <c r="G1059" s="16"/>
      <c r="H1059" s="16"/>
      <c r="I1059" s="19" t="str">
        <f t="shared" si="83"/>
        <v/>
      </c>
      <c r="K1059" s="15" t="str">
        <f t="shared" si="84"/>
        <v/>
      </c>
      <c r="L1059" s="12"/>
      <c r="M1059" s="12"/>
      <c r="N1059" s="55"/>
      <c r="Q1059" s="12" t="str">
        <f t="shared" si="80"/>
        <v/>
      </c>
      <c r="R1059" s="12" t="str">
        <f t="shared" si="81"/>
        <v/>
      </c>
      <c r="S1059" s="12" t="str">
        <f t="shared" si="82"/>
        <v/>
      </c>
    </row>
    <row r="1060" spans="1:19" x14ac:dyDescent="0.25">
      <c r="A1060" s="16"/>
      <c r="B1060" s="16"/>
      <c r="C1060" s="16"/>
      <c r="D1060" s="12"/>
      <c r="E1060" s="16"/>
      <c r="F1060" s="16"/>
      <c r="G1060" s="16"/>
      <c r="H1060" s="16"/>
      <c r="I1060" s="19" t="str">
        <f t="shared" si="83"/>
        <v/>
      </c>
      <c r="K1060" s="15" t="str">
        <f t="shared" si="84"/>
        <v/>
      </c>
      <c r="L1060" s="12"/>
      <c r="M1060" s="12"/>
      <c r="N1060" s="55"/>
      <c r="Q1060" s="12" t="str">
        <f t="shared" si="80"/>
        <v/>
      </c>
      <c r="R1060" s="12" t="str">
        <f t="shared" si="81"/>
        <v/>
      </c>
      <c r="S1060" s="12" t="str">
        <f t="shared" si="82"/>
        <v/>
      </c>
    </row>
    <row r="1061" spans="1:19" x14ac:dyDescent="0.25">
      <c r="A1061" s="16"/>
      <c r="B1061" s="16"/>
      <c r="C1061" s="16"/>
      <c r="D1061" s="12"/>
      <c r="E1061" s="16"/>
      <c r="F1061" s="16"/>
      <c r="G1061" s="16"/>
      <c r="H1061" s="16"/>
      <c r="I1061" s="19" t="str">
        <f t="shared" si="83"/>
        <v/>
      </c>
      <c r="K1061" s="15" t="str">
        <f t="shared" si="84"/>
        <v/>
      </c>
      <c r="L1061" s="12"/>
      <c r="M1061" s="12"/>
      <c r="N1061" s="55"/>
      <c r="Q1061" s="12" t="str">
        <f t="shared" si="80"/>
        <v/>
      </c>
      <c r="R1061" s="12" t="str">
        <f t="shared" si="81"/>
        <v/>
      </c>
      <c r="S1061" s="12" t="str">
        <f t="shared" si="82"/>
        <v/>
      </c>
    </row>
    <row r="1062" spans="1:19" x14ac:dyDescent="0.25">
      <c r="A1062" s="16"/>
      <c r="B1062" s="16"/>
      <c r="C1062" s="16"/>
      <c r="D1062" s="12"/>
      <c r="E1062" s="16"/>
      <c r="F1062" s="16"/>
      <c r="G1062" s="16"/>
      <c r="H1062" s="16"/>
      <c r="I1062" s="19" t="str">
        <f t="shared" si="83"/>
        <v/>
      </c>
      <c r="K1062" s="15" t="str">
        <f t="shared" si="84"/>
        <v/>
      </c>
      <c r="L1062" s="12"/>
      <c r="M1062" s="12"/>
      <c r="N1062" s="55"/>
      <c r="Q1062" s="12" t="str">
        <f t="shared" si="80"/>
        <v/>
      </c>
      <c r="R1062" s="12" t="str">
        <f t="shared" si="81"/>
        <v/>
      </c>
      <c r="S1062" s="12" t="str">
        <f t="shared" si="82"/>
        <v/>
      </c>
    </row>
    <row r="1063" spans="1:19" x14ac:dyDescent="0.25">
      <c r="A1063" s="16"/>
      <c r="B1063" s="16"/>
      <c r="C1063" s="16"/>
      <c r="D1063" s="12"/>
      <c r="E1063" s="16"/>
      <c r="F1063" s="16"/>
      <c r="G1063" s="16"/>
      <c r="H1063" s="16"/>
      <c r="I1063" s="19" t="str">
        <f t="shared" si="83"/>
        <v/>
      </c>
      <c r="K1063" s="15" t="str">
        <f t="shared" si="84"/>
        <v/>
      </c>
      <c r="L1063" s="12"/>
      <c r="M1063" s="12"/>
      <c r="N1063" s="55"/>
      <c r="Q1063" s="12" t="str">
        <f t="shared" si="80"/>
        <v/>
      </c>
      <c r="R1063" s="12" t="str">
        <f t="shared" si="81"/>
        <v/>
      </c>
      <c r="S1063" s="12" t="str">
        <f t="shared" si="82"/>
        <v/>
      </c>
    </row>
    <row r="1064" spans="1:19" x14ac:dyDescent="0.25">
      <c r="A1064" s="16"/>
      <c r="B1064" s="16"/>
      <c r="C1064" s="16"/>
      <c r="D1064" s="12"/>
      <c r="E1064" s="16"/>
      <c r="F1064" s="16"/>
      <c r="G1064" s="16"/>
      <c r="H1064" s="16"/>
      <c r="I1064" s="19" t="str">
        <f t="shared" si="83"/>
        <v/>
      </c>
      <c r="K1064" s="15" t="str">
        <f t="shared" si="84"/>
        <v/>
      </c>
      <c r="L1064" s="12"/>
      <c r="M1064" s="12"/>
      <c r="N1064" s="55"/>
      <c r="Q1064" s="12" t="str">
        <f t="shared" si="80"/>
        <v/>
      </c>
      <c r="R1064" s="12" t="str">
        <f t="shared" si="81"/>
        <v/>
      </c>
      <c r="S1064" s="12" t="str">
        <f t="shared" si="82"/>
        <v/>
      </c>
    </row>
    <row r="1065" spans="1:19" x14ac:dyDescent="0.25">
      <c r="A1065" s="16"/>
      <c r="B1065" s="16"/>
      <c r="C1065" s="16"/>
      <c r="D1065" s="12"/>
      <c r="E1065" s="16"/>
      <c r="F1065" s="16"/>
      <c r="G1065" s="16"/>
      <c r="H1065" s="16"/>
      <c r="I1065" s="19" t="str">
        <f t="shared" si="83"/>
        <v/>
      </c>
      <c r="K1065" s="15" t="str">
        <f t="shared" si="84"/>
        <v/>
      </c>
      <c r="L1065" s="12"/>
      <c r="M1065" s="12"/>
      <c r="N1065" s="55"/>
      <c r="Q1065" s="12" t="str">
        <f t="shared" si="80"/>
        <v/>
      </c>
      <c r="R1065" s="12" t="str">
        <f t="shared" si="81"/>
        <v/>
      </c>
      <c r="S1065" s="12" t="str">
        <f t="shared" si="82"/>
        <v/>
      </c>
    </row>
    <row r="1066" spans="1:19" x14ac:dyDescent="0.25">
      <c r="A1066" s="16"/>
      <c r="B1066" s="16"/>
      <c r="C1066" s="16"/>
      <c r="D1066" s="12"/>
      <c r="E1066" s="16"/>
      <c r="F1066" s="16"/>
      <c r="G1066" s="16"/>
      <c r="H1066" s="16"/>
      <c r="I1066" s="19" t="str">
        <f t="shared" si="83"/>
        <v/>
      </c>
      <c r="K1066" s="15" t="str">
        <f t="shared" si="84"/>
        <v/>
      </c>
      <c r="L1066" s="12"/>
      <c r="M1066" s="12"/>
      <c r="N1066" s="55"/>
      <c r="Q1066" s="12" t="str">
        <f t="shared" si="80"/>
        <v/>
      </c>
      <c r="R1066" s="12" t="str">
        <f t="shared" si="81"/>
        <v/>
      </c>
      <c r="S1066" s="12" t="str">
        <f t="shared" si="82"/>
        <v/>
      </c>
    </row>
    <row r="1067" spans="1:19" x14ac:dyDescent="0.25">
      <c r="A1067" s="16"/>
      <c r="B1067" s="16"/>
      <c r="C1067" s="16"/>
      <c r="D1067" s="12"/>
      <c r="E1067" s="16"/>
      <c r="F1067" s="16"/>
      <c r="G1067" s="16"/>
      <c r="H1067" s="16"/>
      <c r="I1067" s="19" t="str">
        <f t="shared" si="83"/>
        <v/>
      </c>
      <c r="K1067" s="15" t="str">
        <f t="shared" si="84"/>
        <v/>
      </c>
      <c r="L1067" s="12"/>
      <c r="M1067" s="12"/>
      <c r="N1067" s="55"/>
      <c r="Q1067" s="12" t="str">
        <f t="shared" si="80"/>
        <v/>
      </c>
      <c r="R1067" s="12" t="str">
        <f t="shared" si="81"/>
        <v/>
      </c>
      <c r="S1067" s="12" t="str">
        <f t="shared" si="82"/>
        <v/>
      </c>
    </row>
    <row r="1068" spans="1:19" x14ac:dyDescent="0.25">
      <c r="A1068" s="16"/>
      <c r="B1068" s="16"/>
      <c r="C1068" s="16"/>
      <c r="D1068" s="12"/>
      <c r="E1068" s="16"/>
      <c r="F1068" s="16"/>
      <c r="G1068" s="16"/>
      <c r="H1068" s="16"/>
      <c r="I1068" s="19" t="str">
        <f t="shared" si="83"/>
        <v/>
      </c>
      <c r="K1068" s="15" t="str">
        <f t="shared" si="84"/>
        <v/>
      </c>
      <c r="L1068" s="12"/>
      <c r="M1068" s="12"/>
      <c r="N1068" s="55"/>
      <c r="Q1068" s="12" t="str">
        <f t="shared" si="80"/>
        <v/>
      </c>
      <c r="R1068" s="12" t="str">
        <f t="shared" si="81"/>
        <v/>
      </c>
      <c r="S1068" s="12" t="str">
        <f t="shared" si="82"/>
        <v/>
      </c>
    </row>
    <row r="1069" spans="1:19" x14ac:dyDescent="0.25">
      <c r="A1069" s="16"/>
      <c r="B1069" s="16"/>
      <c r="C1069" s="16"/>
      <c r="D1069" s="12"/>
      <c r="E1069" s="16"/>
      <c r="F1069" s="16"/>
      <c r="G1069" s="16"/>
      <c r="H1069" s="16"/>
      <c r="I1069" s="19" t="str">
        <f t="shared" si="83"/>
        <v/>
      </c>
      <c r="K1069" s="15" t="str">
        <f t="shared" si="84"/>
        <v/>
      </c>
      <c r="L1069" s="12"/>
      <c r="M1069" s="12"/>
      <c r="N1069" s="55"/>
      <c r="Q1069" s="12" t="str">
        <f t="shared" si="80"/>
        <v/>
      </c>
      <c r="R1069" s="12" t="str">
        <f t="shared" si="81"/>
        <v/>
      </c>
      <c r="S1069" s="12" t="str">
        <f t="shared" si="82"/>
        <v/>
      </c>
    </row>
    <row r="1070" spans="1:19" x14ac:dyDescent="0.25">
      <c r="A1070" s="16"/>
      <c r="B1070" s="16"/>
      <c r="C1070" s="16"/>
      <c r="D1070" s="12"/>
      <c r="E1070" s="16"/>
      <c r="F1070" s="16"/>
      <c r="G1070" s="16"/>
      <c r="H1070" s="16"/>
      <c r="I1070" s="19" t="str">
        <f t="shared" si="83"/>
        <v/>
      </c>
      <c r="K1070" s="15" t="str">
        <f t="shared" si="84"/>
        <v/>
      </c>
      <c r="L1070" s="12"/>
      <c r="M1070" s="12"/>
      <c r="N1070" s="55"/>
      <c r="Q1070" s="12" t="str">
        <f t="shared" si="80"/>
        <v/>
      </c>
      <c r="R1070" s="12" t="str">
        <f t="shared" si="81"/>
        <v/>
      </c>
      <c r="S1070" s="12" t="str">
        <f t="shared" si="82"/>
        <v/>
      </c>
    </row>
    <row r="1071" spans="1:19" x14ac:dyDescent="0.25">
      <c r="A1071" s="16"/>
      <c r="B1071" s="16"/>
      <c r="C1071" s="16"/>
      <c r="D1071" s="12"/>
      <c r="E1071" s="16"/>
      <c r="F1071" s="16"/>
      <c r="G1071" s="16"/>
      <c r="H1071" s="16"/>
      <c r="I1071" s="19" t="str">
        <f t="shared" si="83"/>
        <v/>
      </c>
      <c r="K1071" s="15" t="str">
        <f t="shared" si="84"/>
        <v/>
      </c>
      <c r="L1071" s="12"/>
      <c r="M1071" s="12"/>
      <c r="N1071" s="55"/>
      <c r="Q1071" s="12" t="str">
        <f t="shared" si="80"/>
        <v/>
      </c>
      <c r="R1071" s="12" t="str">
        <f t="shared" si="81"/>
        <v/>
      </c>
      <c r="S1071" s="12" t="str">
        <f t="shared" si="82"/>
        <v/>
      </c>
    </row>
    <row r="1072" spans="1:19" x14ac:dyDescent="0.25">
      <c r="A1072" s="16"/>
      <c r="B1072" s="16"/>
      <c r="C1072" s="16"/>
      <c r="D1072" s="12"/>
      <c r="E1072" s="16"/>
      <c r="F1072" s="16"/>
      <c r="G1072" s="16"/>
      <c r="H1072" s="16"/>
      <c r="I1072" s="19" t="str">
        <f t="shared" si="83"/>
        <v/>
      </c>
      <c r="K1072" s="15" t="str">
        <f t="shared" si="84"/>
        <v/>
      </c>
      <c r="L1072" s="12"/>
      <c r="M1072" s="12"/>
      <c r="N1072" s="55"/>
      <c r="Q1072" s="12" t="str">
        <f t="shared" si="80"/>
        <v/>
      </c>
      <c r="R1072" s="12" t="str">
        <f t="shared" si="81"/>
        <v/>
      </c>
      <c r="S1072" s="12" t="str">
        <f t="shared" si="82"/>
        <v/>
      </c>
    </row>
    <row r="1073" spans="1:19" x14ac:dyDescent="0.25">
      <c r="A1073" s="16"/>
      <c r="B1073" s="16"/>
      <c r="C1073" s="16"/>
      <c r="D1073" s="12"/>
      <c r="E1073" s="16"/>
      <c r="F1073" s="16"/>
      <c r="G1073" s="16"/>
      <c r="H1073" s="16"/>
      <c r="I1073" s="19" t="str">
        <f t="shared" si="83"/>
        <v/>
      </c>
      <c r="K1073" s="15" t="str">
        <f t="shared" si="84"/>
        <v/>
      </c>
      <c r="L1073" s="12"/>
      <c r="M1073" s="12"/>
      <c r="N1073" s="55"/>
      <c r="Q1073" s="12" t="str">
        <f t="shared" si="80"/>
        <v/>
      </c>
      <c r="R1073" s="12" t="str">
        <f t="shared" si="81"/>
        <v/>
      </c>
      <c r="S1073" s="12" t="str">
        <f t="shared" si="82"/>
        <v/>
      </c>
    </row>
    <row r="1074" spans="1:19" x14ac:dyDescent="0.25">
      <c r="A1074" s="16"/>
      <c r="B1074" s="16"/>
      <c r="C1074" s="16"/>
      <c r="D1074" s="12"/>
      <c r="E1074" s="16"/>
      <c r="F1074" s="16"/>
      <c r="G1074" s="16"/>
      <c r="H1074" s="16"/>
      <c r="I1074" s="19" t="str">
        <f t="shared" si="83"/>
        <v/>
      </c>
      <c r="K1074" s="15" t="str">
        <f t="shared" si="84"/>
        <v/>
      </c>
      <c r="L1074" s="12"/>
      <c r="M1074" s="12"/>
      <c r="N1074" s="55"/>
      <c r="Q1074" s="12" t="str">
        <f t="shared" si="80"/>
        <v/>
      </c>
      <c r="R1074" s="12" t="str">
        <f t="shared" si="81"/>
        <v/>
      </c>
      <c r="S1074" s="12" t="str">
        <f t="shared" si="82"/>
        <v/>
      </c>
    </row>
    <row r="1075" spans="1:19" x14ac:dyDescent="0.25">
      <c r="A1075" s="16"/>
      <c r="B1075" s="16"/>
      <c r="C1075" s="16"/>
      <c r="D1075" s="12"/>
      <c r="E1075" s="16"/>
      <c r="F1075" s="16"/>
      <c r="G1075" s="16"/>
      <c r="H1075" s="16"/>
      <c r="I1075" s="19" t="str">
        <f t="shared" si="83"/>
        <v/>
      </c>
      <c r="K1075" s="15" t="str">
        <f t="shared" si="84"/>
        <v/>
      </c>
      <c r="L1075" s="12"/>
      <c r="M1075" s="12"/>
      <c r="N1075" s="55"/>
      <c r="Q1075" s="12" t="str">
        <f t="shared" si="80"/>
        <v/>
      </c>
      <c r="R1075" s="12" t="str">
        <f t="shared" si="81"/>
        <v/>
      </c>
      <c r="S1075" s="12" t="str">
        <f t="shared" si="82"/>
        <v/>
      </c>
    </row>
    <row r="1076" spans="1:19" x14ac:dyDescent="0.25">
      <c r="A1076" s="16"/>
      <c r="B1076" s="16"/>
      <c r="C1076" s="16"/>
      <c r="D1076" s="12"/>
      <c r="E1076" s="16"/>
      <c r="F1076" s="16"/>
      <c r="G1076" s="16"/>
      <c r="H1076" s="16"/>
      <c r="I1076" s="19" t="str">
        <f t="shared" si="83"/>
        <v/>
      </c>
      <c r="K1076" s="15" t="str">
        <f t="shared" si="84"/>
        <v/>
      </c>
      <c r="L1076" s="12"/>
      <c r="M1076" s="12"/>
      <c r="N1076" s="55"/>
      <c r="Q1076" s="12" t="str">
        <f t="shared" si="80"/>
        <v/>
      </c>
      <c r="R1076" s="12" t="str">
        <f t="shared" si="81"/>
        <v/>
      </c>
      <c r="S1076" s="12" t="str">
        <f t="shared" si="82"/>
        <v/>
      </c>
    </row>
    <row r="1077" spans="1:19" x14ac:dyDescent="0.25">
      <c r="A1077" s="16"/>
      <c r="B1077" s="16"/>
      <c r="C1077" s="16"/>
      <c r="D1077" s="12"/>
      <c r="E1077" s="16"/>
      <c r="F1077" s="16"/>
      <c r="G1077" s="16"/>
      <c r="H1077" s="16"/>
      <c r="I1077" s="19" t="str">
        <f t="shared" si="83"/>
        <v/>
      </c>
      <c r="K1077" s="15" t="str">
        <f t="shared" si="84"/>
        <v/>
      </c>
      <c r="L1077" s="12"/>
      <c r="M1077" s="12"/>
      <c r="N1077" s="55"/>
      <c r="Q1077" s="12" t="str">
        <f t="shared" si="80"/>
        <v/>
      </c>
      <c r="R1077" s="12" t="str">
        <f t="shared" si="81"/>
        <v/>
      </c>
      <c r="S1077" s="12" t="str">
        <f t="shared" si="82"/>
        <v/>
      </c>
    </row>
    <row r="1078" spans="1:19" x14ac:dyDescent="0.25">
      <c r="A1078" s="16"/>
      <c r="B1078" s="16"/>
      <c r="C1078" s="16"/>
      <c r="D1078" s="12"/>
      <c r="E1078" s="16"/>
      <c r="F1078" s="16"/>
      <c r="G1078" s="16"/>
      <c r="H1078" s="16"/>
      <c r="I1078" s="19" t="str">
        <f t="shared" si="83"/>
        <v/>
      </c>
      <c r="K1078" s="15" t="str">
        <f t="shared" si="84"/>
        <v/>
      </c>
      <c r="L1078" s="12"/>
      <c r="M1078" s="12"/>
      <c r="N1078" s="55"/>
      <c r="Q1078" s="12" t="str">
        <f t="shared" si="80"/>
        <v/>
      </c>
      <c r="R1078" s="12" t="str">
        <f t="shared" si="81"/>
        <v/>
      </c>
      <c r="S1078" s="12" t="str">
        <f t="shared" si="82"/>
        <v/>
      </c>
    </row>
    <row r="1079" spans="1:19" x14ac:dyDescent="0.25">
      <c r="A1079" s="16"/>
      <c r="B1079" s="16"/>
      <c r="C1079" s="16"/>
      <c r="D1079" s="12"/>
      <c r="E1079" s="16"/>
      <c r="F1079" s="16"/>
      <c r="G1079" s="16"/>
      <c r="H1079" s="16"/>
      <c r="I1079" s="19" t="str">
        <f t="shared" si="83"/>
        <v/>
      </c>
      <c r="K1079" s="15" t="str">
        <f t="shared" si="84"/>
        <v/>
      </c>
      <c r="L1079" s="12"/>
      <c r="M1079" s="12"/>
      <c r="N1079" s="55"/>
      <c r="Q1079" s="12" t="str">
        <f t="shared" si="80"/>
        <v/>
      </c>
      <c r="R1079" s="12" t="str">
        <f t="shared" si="81"/>
        <v/>
      </c>
      <c r="S1079" s="12" t="str">
        <f t="shared" si="82"/>
        <v/>
      </c>
    </row>
    <row r="1080" spans="1:19" x14ac:dyDescent="0.25">
      <c r="A1080" s="16"/>
      <c r="B1080" s="16"/>
      <c r="C1080" s="16"/>
      <c r="D1080" s="12"/>
      <c r="E1080" s="16"/>
      <c r="F1080" s="16"/>
      <c r="G1080" s="16"/>
      <c r="H1080" s="16"/>
      <c r="I1080" s="19" t="str">
        <f t="shared" si="83"/>
        <v/>
      </c>
      <c r="K1080" s="15" t="str">
        <f t="shared" si="84"/>
        <v/>
      </c>
      <c r="L1080" s="12"/>
      <c r="M1080" s="12"/>
      <c r="N1080" s="55"/>
      <c r="Q1080" s="12" t="str">
        <f t="shared" si="80"/>
        <v/>
      </c>
      <c r="R1080" s="12" t="str">
        <f t="shared" si="81"/>
        <v/>
      </c>
      <c r="S1080" s="12" t="str">
        <f t="shared" si="82"/>
        <v/>
      </c>
    </row>
    <row r="1081" spans="1:19" x14ac:dyDescent="0.25">
      <c r="A1081" s="16"/>
      <c r="B1081" s="16"/>
      <c r="C1081" s="16"/>
      <c r="D1081" s="12"/>
      <c r="E1081" s="16"/>
      <c r="F1081" s="16"/>
      <c r="G1081" s="16"/>
      <c r="H1081" s="16"/>
      <c r="I1081" s="19" t="str">
        <f t="shared" si="83"/>
        <v/>
      </c>
      <c r="K1081" s="15" t="str">
        <f t="shared" si="84"/>
        <v/>
      </c>
      <c r="L1081" s="12"/>
      <c r="M1081" s="12"/>
      <c r="N1081" s="55"/>
      <c r="Q1081" s="12" t="str">
        <f t="shared" si="80"/>
        <v/>
      </c>
      <c r="R1081" s="12" t="str">
        <f t="shared" si="81"/>
        <v/>
      </c>
      <c r="S1081" s="12" t="str">
        <f t="shared" si="82"/>
        <v/>
      </c>
    </row>
    <row r="1082" spans="1:19" x14ac:dyDescent="0.25">
      <c r="A1082" s="16"/>
      <c r="B1082" s="16"/>
      <c r="C1082" s="16"/>
      <c r="D1082" s="12"/>
      <c r="E1082" s="16"/>
      <c r="F1082" s="16"/>
      <c r="G1082" s="16"/>
      <c r="H1082" s="16"/>
      <c r="I1082" s="19" t="str">
        <f t="shared" si="83"/>
        <v/>
      </c>
      <c r="K1082" s="15" t="str">
        <f t="shared" si="84"/>
        <v/>
      </c>
      <c r="L1082" s="12"/>
      <c r="M1082" s="12"/>
      <c r="N1082" s="55"/>
      <c r="Q1082" s="12" t="str">
        <f t="shared" si="80"/>
        <v/>
      </c>
      <c r="R1082" s="12" t="str">
        <f t="shared" si="81"/>
        <v/>
      </c>
      <c r="S1082" s="12" t="str">
        <f t="shared" si="82"/>
        <v/>
      </c>
    </row>
    <row r="1083" spans="1:19" x14ac:dyDescent="0.25">
      <c r="A1083" s="16"/>
      <c r="B1083" s="16"/>
      <c r="C1083" s="16"/>
      <c r="D1083" s="12"/>
      <c r="E1083" s="16"/>
      <c r="F1083" s="16"/>
      <c r="G1083" s="16"/>
      <c r="H1083" s="16"/>
      <c r="I1083" s="19" t="str">
        <f t="shared" si="83"/>
        <v/>
      </c>
      <c r="K1083" s="15" t="str">
        <f t="shared" si="84"/>
        <v/>
      </c>
      <c r="L1083" s="12"/>
      <c r="M1083" s="12"/>
      <c r="N1083" s="55"/>
      <c r="Q1083" s="12" t="str">
        <f t="shared" si="80"/>
        <v/>
      </c>
      <c r="R1083" s="12" t="str">
        <f t="shared" si="81"/>
        <v/>
      </c>
      <c r="S1083" s="12" t="str">
        <f t="shared" si="82"/>
        <v/>
      </c>
    </row>
    <row r="1084" spans="1:19" x14ac:dyDescent="0.25">
      <c r="A1084" s="16"/>
      <c r="B1084" s="16"/>
      <c r="C1084" s="16"/>
      <c r="D1084" s="12"/>
      <c r="E1084" s="16"/>
      <c r="F1084" s="16"/>
      <c r="G1084" s="16"/>
      <c r="H1084" s="16"/>
      <c r="I1084" s="19" t="str">
        <f t="shared" si="83"/>
        <v/>
      </c>
      <c r="K1084" s="15" t="str">
        <f t="shared" si="84"/>
        <v/>
      </c>
      <c r="L1084" s="12"/>
      <c r="M1084" s="12"/>
      <c r="N1084" s="55"/>
      <c r="Q1084" s="12" t="str">
        <f t="shared" si="80"/>
        <v/>
      </c>
      <c r="R1084" s="12" t="str">
        <f t="shared" si="81"/>
        <v/>
      </c>
      <c r="S1084" s="12" t="str">
        <f t="shared" si="82"/>
        <v/>
      </c>
    </row>
    <row r="1085" spans="1:19" x14ac:dyDescent="0.25">
      <c r="A1085" s="16"/>
      <c r="B1085" s="16"/>
      <c r="C1085" s="16"/>
      <c r="D1085" s="12"/>
      <c r="E1085" s="16"/>
      <c r="F1085" s="16"/>
      <c r="G1085" s="16"/>
      <c r="H1085" s="16"/>
      <c r="I1085" s="19" t="str">
        <f t="shared" si="83"/>
        <v/>
      </c>
      <c r="K1085" s="15" t="str">
        <f t="shared" si="84"/>
        <v/>
      </c>
      <c r="L1085" s="12"/>
      <c r="M1085" s="12"/>
      <c r="N1085" s="55"/>
      <c r="Q1085" s="12" t="str">
        <f t="shared" si="80"/>
        <v/>
      </c>
      <c r="R1085" s="12" t="str">
        <f t="shared" si="81"/>
        <v/>
      </c>
      <c r="S1085" s="12" t="str">
        <f t="shared" si="82"/>
        <v/>
      </c>
    </row>
    <row r="1086" spans="1:19" x14ac:dyDescent="0.25">
      <c r="A1086" s="16"/>
      <c r="B1086" s="16"/>
      <c r="C1086" s="16"/>
      <c r="D1086" s="12"/>
      <c r="E1086" s="16"/>
      <c r="F1086" s="16"/>
      <c r="G1086" s="16"/>
      <c r="H1086" s="16"/>
      <c r="I1086" s="19" t="str">
        <f t="shared" si="83"/>
        <v/>
      </c>
      <c r="K1086" s="15" t="str">
        <f t="shared" si="84"/>
        <v/>
      </c>
      <c r="L1086" s="12"/>
      <c r="M1086" s="12"/>
      <c r="N1086" s="55"/>
      <c r="Q1086" s="12" t="str">
        <f t="shared" si="80"/>
        <v/>
      </c>
      <c r="R1086" s="12" t="str">
        <f t="shared" si="81"/>
        <v/>
      </c>
      <c r="S1086" s="12" t="str">
        <f t="shared" si="82"/>
        <v/>
      </c>
    </row>
    <row r="1087" spans="1:19" x14ac:dyDescent="0.25">
      <c r="A1087" s="16"/>
      <c r="B1087" s="16"/>
      <c r="C1087" s="16"/>
      <c r="D1087" s="12"/>
      <c r="E1087" s="16"/>
      <c r="F1087" s="16"/>
      <c r="G1087" s="16"/>
      <c r="H1087" s="16"/>
      <c r="I1087" s="19" t="str">
        <f t="shared" si="83"/>
        <v/>
      </c>
      <c r="K1087" s="15" t="str">
        <f t="shared" si="84"/>
        <v/>
      </c>
      <c r="L1087" s="12"/>
      <c r="M1087" s="12"/>
      <c r="N1087" s="55"/>
      <c r="Q1087" s="12" t="str">
        <f t="shared" si="80"/>
        <v/>
      </c>
      <c r="R1087" s="12" t="str">
        <f t="shared" si="81"/>
        <v/>
      </c>
      <c r="S1087" s="12" t="str">
        <f t="shared" si="82"/>
        <v/>
      </c>
    </row>
    <row r="1088" spans="1:19" x14ac:dyDescent="0.25">
      <c r="A1088" s="16"/>
      <c r="B1088" s="16"/>
      <c r="C1088" s="16"/>
      <c r="D1088" s="12"/>
      <c r="E1088" s="16"/>
      <c r="F1088" s="16"/>
      <c r="G1088" s="16"/>
      <c r="H1088" s="16"/>
      <c r="I1088" s="19" t="str">
        <f t="shared" si="83"/>
        <v/>
      </c>
      <c r="K1088" s="15" t="str">
        <f t="shared" si="84"/>
        <v/>
      </c>
      <c r="L1088" s="12"/>
      <c r="M1088" s="12"/>
      <c r="N1088" s="55"/>
      <c r="Q1088" s="12" t="str">
        <f t="shared" si="80"/>
        <v/>
      </c>
      <c r="R1088" s="12" t="str">
        <f t="shared" si="81"/>
        <v/>
      </c>
      <c r="S1088" s="12" t="str">
        <f t="shared" si="82"/>
        <v/>
      </c>
    </row>
    <row r="1089" spans="1:19" x14ac:dyDescent="0.25">
      <c r="A1089" s="16"/>
      <c r="B1089" s="16"/>
      <c r="C1089" s="16"/>
      <c r="D1089" s="12"/>
      <c r="E1089" s="16"/>
      <c r="F1089" s="16"/>
      <c r="G1089" s="16"/>
      <c r="H1089" s="16"/>
      <c r="I1089" s="19" t="str">
        <f t="shared" si="83"/>
        <v/>
      </c>
      <c r="K1089" s="15" t="str">
        <f t="shared" si="84"/>
        <v/>
      </c>
      <c r="L1089" s="12"/>
      <c r="M1089" s="12"/>
      <c r="N1089" s="55"/>
      <c r="Q1089" s="12" t="str">
        <f t="shared" si="80"/>
        <v/>
      </c>
      <c r="R1089" s="12" t="str">
        <f t="shared" si="81"/>
        <v/>
      </c>
      <c r="S1089" s="12" t="str">
        <f t="shared" si="82"/>
        <v/>
      </c>
    </row>
    <row r="1090" spans="1:19" x14ac:dyDescent="0.25">
      <c r="A1090" s="16"/>
      <c r="B1090" s="16"/>
      <c r="C1090" s="16"/>
      <c r="D1090" s="12"/>
      <c r="E1090" s="16"/>
      <c r="F1090" s="16"/>
      <c r="G1090" s="16"/>
      <c r="H1090" s="16"/>
      <c r="I1090" s="19" t="str">
        <f t="shared" si="83"/>
        <v/>
      </c>
      <c r="K1090" s="15" t="str">
        <f t="shared" si="84"/>
        <v/>
      </c>
      <c r="L1090" s="12"/>
      <c r="M1090" s="12"/>
      <c r="N1090" s="55"/>
      <c r="Q1090" s="12" t="str">
        <f t="shared" si="80"/>
        <v/>
      </c>
      <c r="R1090" s="12" t="str">
        <f t="shared" si="81"/>
        <v/>
      </c>
      <c r="S1090" s="12" t="str">
        <f t="shared" si="82"/>
        <v/>
      </c>
    </row>
    <row r="1091" spans="1:19" x14ac:dyDescent="0.25">
      <c r="A1091" s="16"/>
      <c r="B1091" s="16"/>
      <c r="C1091" s="16"/>
      <c r="D1091" s="12"/>
      <c r="E1091" s="16"/>
      <c r="F1091" s="16"/>
      <c r="G1091" s="16"/>
      <c r="H1091" s="16"/>
      <c r="I1091" s="19" t="str">
        <f t="shared" si="83"/>
        <v/>
      </c>
      <c r="K1091" s="15" t="str">
        <f t="shared" si="84"/>
        <v/>
      </c>
      <c r="L1091" s="12"/>
      <c r="M1091" s="12"/>
      <c r="N1091" s="55"/>
      <c r="Q1091" s="12" t="str">
        <f t="shared" ref="Q1091:Q1154" si="85">(IF(EXACT(F1091,"White"),1,"")&amp;(IF(EXACT(F1091,"Black"),2,"")&amp;(IF(EXACT(F1091,"Asian"),3,"")&amp;(IF(EXACT(F1091,"Hawaiian or Pacific Islander"),4,"")&amp;(IF(EXACT(F1091,"American Indian or Alaskan Native"),5,"")&amp;(IF(EXACT(F1091,"Two or more races"),6,"")))))))</f>
        <v/>
      </c>
      <c r="R1091" s="12" t="str">
        <f t="shared" ref="R1091:R1154" si="86">(IF(EXACT(G1091,"Hispanic"),"Y",""))</f>
        <v/>
      </c>
      <c r="S1091" s="12" t="str">
        <f t="shared" ref="S1091:S1154" si="87">(IF(EXACT(H1091,"Male"),"M",""))&amp;IF(EXACT(H1091,"Female"),"F","")</f>
        <v/>
      </c>
    </row>
    <row r="1092" spans="1:19" x14ac:dyDescent="0.25">
      <c r="A1092" s="16"/>
      <c r="B1092" s="16"/>
      <c r="C1092" s="16"/>
      <c r="D1092" s="12"/>
      <c r="E1092" s="16"/>
      <c r="F1092" s="16"/>
      <c r="G1092" s="16"/>
      <c r="H1092" s="16"/>
      <c r="I1092" s="19" t="str">
        <f t="shared" si="83"/>
        <v/>
      </c>
      <c r="K1092" s="15" t="str">
        <f t="shared" si="84"/>
        <v/>
      </c>
      <c r="L1092" s="12"/>
      <c r="M1092" s="12"/>
      <c r="N1092" s="55"/>
      <c r="Q1092" s="12" t="str">
        <f t="shared" si="85"/>
        <v/>
      </c>
      <c r="R1092" s="12" t="str">
        <f t="shared" si="86"/>
        <v/>
      </c>
      <c r="S1092" s="12" t="str">
        <f t="shared" si="87"/>
        <v/>
      </c>
    </row>
    <row r="1093" spans="1:19" x14ac:dyDescent="0.25">
      <c r="A1093" s="16"/>
      <c r="B1093" s="16"/>
      <c r="C1093" s="16"/>
      <c r="D1093" s="12"/>
      <c r="E1093" s="16"/>
      <c r="F1093" s="16"/>
      <c r="G1093" s="16"/>
      <c r="H1093" s="16"/>
      <c r="I1093" s="19" t="str">
        <f t="shared" si="83"/>
        <v/>
      </c>
      <c r="K1093" s="15" t="str">
        <f t="shared" si="84"/>
        <v/>
      </c>
      <c r="L1093" s="12"/>
      <c r="M1093" s="12"/>
      <c r="N1093" s="55"/>
      <c r="Q1093" s="12" t="str">
        <f t="shared" si="85"/>
        <v/>
      </c>
      <c r="R1093" s="12" t="str">
        <f t="shared" si="86"/>
        <v/>
      </c>
      <c r="S1093" s="12" t="str">
        <f t="shared" si="87"/>
        <v/>
      </c>
    </row>
    <row r="1094" spans="1:19" x14ac:dyDescent="0.25">
      <c r="A1094" s="16"/>
      <c r="B1094" s="16"/>
      <c r="C1094" s="16"/>
      <c r="D1094" s="12"/>
      <c r="E1094" s="16"/>
      <c r="F1094" s="16"/>
      <c r="G1094" s="16"/>
      <c r="H1094" s="16"/>
      <c r="I1094" s="19" t="str">
        <f t="shared" ref="I1094:I1157" si="88">IF(N1094=26,"Insert Applicant ID","")</f>
        <v/>
      </c>
      <c r="K1094" s="15" t="str">
        <f t="shared" ref="K1094:K1157" si="89">IF(N1094=26,"Insert Offer Accepted Date","")</f>
        <v/>
      </c>
      <c r="L1094" s="12"/>
      <c r="M1094" s="12"/>
      <c r="N1094" s="55"/>
      <c r="Q1094" s="12" t="str">
        <f t="shared" si="85"/>
        <v/>
      </c>
      <c r="R1094" s="12" t="str">
        <f t="shared" si="86"/>
        <v/>
      </c>
      <c r="S1094" s="12" t="str">
        <f t="shared" si="87"/>
        <v/>
      </c>
    </row>
    <row r="1095" spans="1:19" x14ac:dyDescent="0.25">
      <c r="A1095" s="16"/>
      <c r="B1095" s="16"/>
      <c r="C1095" s="16"/>
      <c r="D1095" s="12"/>
      <c r="E1095" s="16"/>
      <c r="F1095" s="16"/>
      <c r="G1095" s="16"/>
      <c r="H1095" s="16"/>
      <c r="I1095" s="19" t="str">
        <f t="shared" si="88"/>
        <v/>
      </c>
      <c r="K1095" s="15" t="str">
        <f t="shared" si="89"/>
        <v/>
      </c>
      <c r="L1095" s="12"/>
      <c r="M1095" s="12"/>
      <c r="N1095" s="55"/>
      <c r="Q1095" s="12" t="str">
        <f t="shared" si="85"/>
        <v/>
      </c>
      <c r="R1095" s="12" t="str">
        <f t="shared" si="86"/>
        <v/>
      </c>
      <c r="S1095" s="12" t="str">
        <f t="shared" si="87"/>
        <v/>
      </c>
    </row>
    <row r="1096" spans="1:19" x14ac:dyDescent="0.25">
      <c r="A1096" s="16"/>
      <c r="B1096" s="16"/>
      <c r="C1096" s="16"/>
      <c r="D1096" s="12"/>
      <c r="E1096" s="16"/>
      <c r="F1096" s="16"/>
      <c r="G1096" s="16"/>
      <c r="H1096" s="16"/>
      <c r="I1096" s="19" t="str">
        <f t="shared" si="88"/>
        <v/>
      </c>
      <c r="K1096" s="15" t="str">
        <f t="shared" si="89"/>
        <v/>
      </c>
      <c r="L1096" s="12"/>
      <c r="M1096" s="12"/>
      <c r="N1096" s="55"/>
      <c r="Q1096" s="12" t="str">
        <f t="shared" si="85"/>
        <v/>
      </c>
      <c r="R1096" s="12" t="str">
        <f t="shared" si="86"/>
        <v/>
      </c>
      <c r="S1096" s="12" t="str">
        <f t="shared" si="87"/>
        <v/>
      </c>
    </row>
    <row r="1097" spans="1:19" x14ac:dyDescent="0.25">
      <c r="A1097" s="16"/>
      <c r="B1097" s="16"/>
      <c r="C1097" s="16"/>
      <c r="D1097" s="12"/>
      <c r="E1097" s="16"/>
      <c r="F1097" s="16"/>
      <c r="G1097" s="16"/>
      <c r="H1097" s="16"/>
      <c r="I1097" s="19" t="str">
        <f t="shared" si="88"/>
        <v/>
      </c>
      <c r="K1097" s="15" t="str">
        <f t="shared" si="89"/>
        <v/>
      </c>
      <c r="L1097" s="12"/>
      <c r="M1097" s="12"/>
      <c r="N1097" s="55"/>
      <c r="Q1097" s="12" t="str">
        <f t="shared" si="85"/>
        <v/>
      </c>
      <c r="R1097" s="12" t="str">
        <f t="shared" si="86"/>
        <v/>
      </c>
      <c r="S1097" s="12" t="str">
        <f t="shared" si="87"/>
        <v/>
      </c>
    </row>
    <row r="1098" spans="1:19" x14ac:dyDescent="0.25">
      <c r="A1098" s="16"/>
      <c r="B1098" s="16"/>
      <c r="C1098" s="16"/>
      <c r="D1098" s="12"/>
      <c r="E1098" s="16"/>
      <c r="F1098" s="16"/>
      <c r="G1098" s="16"/>
      <c r="H1098" s="16"/>
      <c r="I1098" s="19" t="str">
        <f t="shared" si="88"/>
        <v/>
      </c>
      <c r="K1098" s="15" t="str">
        <f t="shared" si="89"/>
        <v/>
      </c>
      <c r="L1098" s="12"/>
      <c r="M1098" s="12"/>
      <c r="N1098" s="55"/>
      <c r="Q1098" s="12" t="str">
        <f t="shared" si="85"/>
        <v/>
      </c>
      <c r="R1098" s="12" t="str">
        <f t="shared" si="86"/>
        <v/>
      </c>
      <c r="S1098" s="12" t="str">
        <f t="shared" si="87"/>
        <v/>
      </c>
    </row>
    <row r="1099" spans="1:19" x14ac:dyDescent="0.25">
      <c r="A1099" s="16"/>
      <c r="B1099" s="16"/>
      <c r="C1099" s="16"/>
      <c r="D1099" s="12"/>
      <c r="E1099" s="16"/>
      <c r="F1099" s="16"/>
      <c r="G1099" s="16"/>
      <c r="H1099" s="16"/>
      <c r="I1099" s="19" t="str">
        <f t="shared" si="88"/>
        <v/>
      </c>
      <c r="K1099" s="15" t="str">
        <f t="shared" si="89"/>
        <v/>
      </c>
      <c r="L1099" s="12"/>
      <c r="M1099" s="12"/>
      <c r="N1099" s="55"/>
      <c r="Q1099" s="12" t="str">
        <f t="shared" si="85"/>
        <v/>
      </c>
      <c r="R1099" s="12" t="str">
        <f t="shared" si="86"/>
        <v/>
      </c>
      <c r="S1099" s="12" t="str">
        <f t="shared" si="87"/>
        <v/>
      </c>
    </row>
    <row r="1100" spans="1:19" x14ac:dyDescent="0.25">
      <c r="A1100" s="16"/>
      <c r="B1100" s="16"/>
      <c r="C1100" s="16"/>
      <c r="D1100" s="12"/>
      <c r="E1100" s="16"/>
      <c r="F1100" s="16"/>
      <c r="G1100" s="16"/>
      <c r="H1100" s="16"/>
      <c r="I1100" s="19" t="str">
        <f t="shared" si="88"/>
        <v/>
      </c>
      <c r="K1100" s="15" t="str">
        <f t="shared" si="89"/>
        <v/>
      </c>
      <c r="L1100" s="12"/>
      <c r="M1100" s="12"/>
      <c r="N1100" s="55"/>
      <c r="Q1100" s="12" t="str">
        <f t="shared" si="85"/>
        <v/>
      </c>
      <c r="R1100" s="12" t="str">
        <f t="shared" si="86"/>
        <v/>
      </c>
      <c r="S1100" s="12" t="str">
        <f t="shared" si="87"/>
        <v/>
      </c>
    </row>
    <row r="1101" spans="1:19" x14ac:dyDescent="0.25">
      <c r="A1101" s="16"/>
      <c r="B1101" s="16"/>
      <c r="C1101" s="16"/>
      <c r="D1101" s="12"/>
      <c r="E1101" s="16"/>
      <c r="F1101" s="16"/>
      <c r="G1101" s="16"/>
      <c r="H1101" s="16"/>
      <c r="I1101" s="19" t="str">
        <f t="shared" si="88"/>
        <v/>
      </c>
      <c r="K1101" s="15" t="str">
        <f t="shared" si="89"/>
        <v/>
      </c>
      <c r="L1101" s="12"/>
      <c r="M1101" s="12"/>
      <c r="N1101" s="55"/>
      <c r="Q1101" s="12" t="str">
        <f t="shared" si="85"/>
        <v/>
      </c>
      <c r="R1101" s="12" t="str">
        <f t="shared" si="86"/>
        <v/>
      </c>
      <c r="S1101" s="12" t="str">
        <f t="shared" si="87"/>
        <v/>
      </c>
    </row>
    <row r="1102" spans="1:19" x14ac:dyDescent="0.25">
      <c r="A1102" s="16"/>
      <c r="B1102" s="16"/>
      <c r="C1102" s="16"/>
      <c r="D1102" s="12"/>
      <c r="E1102" s="16"/>
      <c r="F1102" s="16"/>
      <c r="G1102" s="16"/>
      <c r="H1102" s="16"/>
      <c r="I1102" s="19" t="str">
        <f t="shared" si="88"/>
        <v/>
      </c>
      <c r="K1102" s="15" t="str">
        <f t="shared" si="89"/>
        <v/>
      </c>
      <c r="L1102" s="12"/>
      <c r="M1102" s="12"/>
      <c r="N1102" s="55"/>
      <c r="Q1102" s="12" t="str">
        <f t="shared" si="85"/>
        <v/>
      </c>
      <c r="R1102" s="12" t="str">
        <f t="shared" si="86"/>
        <v/>
      </c>
      <c r="S1102" s="12" t="str">
        <f t="shared" si="87"/>
        <v/>
      </c>
    </row>
    <row r="1103" spans="1:19" x14ac:dyDescent="0.25">
      <c r="A1103" s="16"/>
      <c r="B1103" s="16"/>
      <c r="C1103" s="16"/>
      <c r="D1103" s="12"/>
      <c r="E1103" s="16"/>
      <c r="F1103" s="16"/>
      <c r="G1103" s="16"/>
      <c r="H1103" s="16"/>
      <c r="I1103" s="19" t="str">
        <f t="shared" si="88"/>
        <v/>
      </c>
      <c r="K1103" s="15" t="str">
        <f t="shared" si="89"/>
        <v/>
      </c>
      <c r="L1103" s="12"/>
      <c r="M1103" s="12"/>
      <c r="N1103" s="55"/>
      <c r="Q1103" s="12" t="str">
        <f t="shared" si="85"/>
        <v/>
      </c>
      <c r="R1103" s="12" t="str">
        <f t="shared" si="86"/>
        <v/>
      </c>
      <c r="S1103" s="12" t="str">
        <f t="shared" si="87"/>
        <v/>
      </c>
    </row>
    <row r="1104" spans="1:19" x14ac:dyDescent="0.25">
      <c r="A1104" s="16"/>
      <c r="B1104" s="16"/>
      <c r="C1104" s="16"/>
      <c r="D1104" s="12"/>
      <c r="E1104" s="16"/>
      <c r="F1104" s="16"/>
      <c r="G1104" s="16"/>
      <c r="H1104" s="16"/>
      <c r="I1104" s="19" t="str">
        <f t="shared" si="88"/>
        <v/>
      </c>
      <c r="K1104" s="15" t="str">
        <f t="shared" si="89"/>
        <v/>
      </c>
      <c r="L1104" s="12"/>
      <c r="M1104" s="12"/>
      <c r="N1104" s="55"/>
      <c r="Q1104" s="12" t="str">
        <f t="shared" si="85"/>
        <v/>
      </c>
      <c r="R1104" s="12" t="str">
        <f t="shared" si="86"/>
        <v/>
      </c>
      <c r="S1104" s="12" t="str">
        <f t="shared" si="87"/>
        <v/>
      </c>
    </row>
    <row r="1105" spans="1:19" x14ac:dyDescent="0.25">
      <c r="A1105" s="16"/>
      <c r="B1105" s="16"/>
      <c r="C1105" s="16"/>
      <c r="D1105" s="12"/>
      <c r="E1105" s="16"/>
      <c r="F1105" s="16"/>
      <c r="G1105" s="16"/>
      <c r="H1105" s="16"/>
      <c r="I1105" s="19" t="str">
        <f t="shared" si="88"/>
        <v/>
      </c>
      <c r="K1105" s="15" t="str">
        <f t="shared" si="89"/>
        <v/>
      </c>
      <c r="L1105" s="12"/>
      <c r="M1105" s="12"/>
      <c r="N1105" s="55"/>
      <c r="Q1105" s="12" t="str">
        <f t="shared" si="85"/>
        <v/>
      </c>
      <c r="R1105" s="12" t="str">
        <f t="shared" si="86"/>
        <v/>
      </c>
      <c r="S1105" s="12" t="str">
        <f t="shared" si="87"/>
        <v/>
      </c>
    </row>
    <row r="1106" spans="1:19" x14ac:dyDescent="0.25">
      <c r="A1106" s="16"/>
      <c r="B1106" s="16"/>
      <c r="C1106" s="16"/>
      <c r="D1106" s="12"/>
      <c r="E1106" s="16"/>
      <c r="F1106" s="16"/>
      <c r="G1106" s="16"/>
      <c r="H1106" s="16"/>
      <c r="I1106" s="19" t="str">
        <f t="shared" si="88"/>
        <v/>
      </c>
      <c r="K1106" s="15" t="str">
        <f t="shared" si="89"/>
        <v/>
      </c>
      <c r="L1106" s="12"/>
      <c r="M1106" s="12"/>
      <c r="N1106" s="55"/>
      <c r="Q1106" s="12" t="str">
        <f t="shared" si="85"/>
        <v/>
      </c>
      <c r="R1106" s="12" t="str">
        <f t="shared" si="86"/>
        <v/>
      </c>
      <c r="S1106" s="12" t="str">
        <f t="shared" si="87"/>
        <v/>
      </c>
    </row>
    <row r="1107" spans="1:19" x14ac:dyDescent="0.25">
      <c r="A1107" s="16"/>
      <c r="B1107" s="16"/>
      <c r="C1107" s="16"/>
      <c r="D1107" s="12"/>
      <c r="E1107" s="16"/>
      <c r="F1107" s="16"/>
      <c r="G1107" s="16"/>
      <c r="H1107" s="16"/>
      <c r="I1107" s="19" t="str">
        <f t="shared" si="88"/>
        <v/>
      </c>
      <c r="K1107" s="15" t="str">
        <f t="shared" si="89"/>
        <v/>
      </c>
      <c r="L1107" s="12"/>
      <c r="M1107" s="12"/>
      <c r="N1107" s="55"/>
      <c r="Q1107" s="12" t="str">
        <f t="shared" si="85"/>
        <v/>
      </c>
      <c r="R1107" s="12" t="str">
        <f t="shared" si="86"/>
        <v/>
      </c>
      <c r="S1107" s="12" t="str">
        <f t="shared" si="87"/>
        <v/>
      </c>
    </row>
    <row r="1108" spans="1:19" x14ac:dyDescent="0.25">
      <c r="A1108" s="16"/>
      <c r="B1108" s="16"/>
      <c r="C1108" s="16"/>
      <c r="D1108" s="12"/>
      <c r="E1108" s="16"/>
      <c r="F1108" s="16"/>
      <c r="G1108" s="16"/>
      <c r="H1108" s="16"/>
      <c r="I1108" s="19" t="str">
        <f t="shared" si="88"/>
        <v/>
      </c>
      <c r="K1108" s="15" t="str">
        <f t="shared" si="89"/>
        <v/>
      </c>
      <c r="L1108" s="12"/>
      <c r="M1108" s="12"/>
      <c r="N1108" s="55"/>
      <c r="Q1108" s="12" t="str">
        <f t="shared" si="85"/>
        <v/>
      </c>
      <c r="R1108" s="12" t="str">
        <f t="shared" si="86"/>
        <v/>
      </c>
      <c r="S1108" s="12" t="str">
        <f t="shared" si="87"/>
        <v/>
      </c>
    </row>
    <row r="1109" spans="1:19" x14ac:dyDescent="0.25">
      <c r="A1109" s="16"/>
      <c r="B1109" s="16"/>
      <c r="C1109" s="16"/>
      <c r="D1109" s="12"/>
      <c r="E1109" s="16"/>
      <c r="F1109" s="16"/>
      <c r="G1109" s="16"/>
      <c r="H1109" s="16"/>
      <c r="I1109" s="19" t="str">
        <f t="shared" si="88"/>
        <v/>
      </c>
      <c r="K1109" s="15" t="str">
        <f t="shared" si="89"/>
        <v/>
      </c>
      <c r="L1109" s="12"/>
      <c r="M1109" s="12"/>
      <c r="N1109" s="55"/>
      <c r="Q1109" s="12" t="str">
        <f t="shared" si="85"/>
        <v/>
      </c>
      <c r="R1109" s="12" t="str">
        <f t="shared" si="86"/>
        <v/>
      </c>
      <c r="S1109" s="12" t="str">
        <f t="shared" si="87"/>
        <v/>
      </c>
    </row>
    <row r="1110" spans="1:19" x14ac:dyDescent="0.25">
      <c r="A1110" s="16"/>
      <c r="B1110" s="16"/>
      <c r="C1110" s="16"/>
      <c r="D1110" s="12"/>
      <c r="E1110" s="16"/>
      <c r="F1110" s="16"/>
      <c r="G1110" s="16"/>
      <c r="H1110" s="16"/>
      <c r="I1110" s="19" t="str">
        <f t="shared" si="88"/>
        <v/>
      </c>
      <c r="K1110" s="15" t="str">
        <f t="shared" si="89"/>
        <v/>
      </c>
      <c r="L1110" s="12"/>
      <c r="M1110" s="12"/>
      <c r="N1110" s="55"/>
      <c r="Q1110" s="12" t="str">
        <f t="shared" si="85"/>
        <v/>
      </c>
      <c r="R1110" s="12" t="str">
        <f t="shared" si="86"/>
        <v/>
      </c>
      <c r="S1110" s="12" t="str">
        <f t="shared" si="87"/>
        <v/>
      </c>
    </row>
    <row r="1111" spans="1:19" x14ac:dyDescent="0.25">
      <c r="A1111" s="16"/>
      <c r="B1111" s="16"/>
      <c r="C1111" s="16"/>
      <c r="D1111" s="12"/>
      <c r="E1111" s="16"/>
      <c r="F1111" s="16"/>
      <c r="G1111" s="16"/>
      <c r="H1111" s="16"/>
      <c r="I1111" s="19" t="str">
        <f t="shared" si="88"/>
        <v/>
      </c>
      <c r="K1111" s="15" t="str">
        <f t="shared" si="89"/>
        <v/>
      </c>
      <c r="L1111" s="12"/>
      <c r="M1111" s="12"/>
      <c r="N1111" s="55"/>
      <c r="Q1111" s="12" t="str">
        <f t="shared" si="85"/>
        <v/>
      </c>
      <c r="R1111" s="12" t="str">
        <f t="shared" si="86"/>
        <v/>
      </c>
      <c r="S1111" s="12" t="str">
        <f t="shared" si="87"/>
        <v/>
      </c>
    </row>
    <row r="1112" spans="1:19" x14ac:dyDescent="0.25">
      <c r="A1112" s="16"/>
      <c r="B1112" s="16"/>
      <c r="C1112" s="16"/>
      <c r="D1112" s="12"/>
      <c r="E1112" s="16"/>
      <c r="F1112" s="16"/>
      <c r="G1112" s="16"/>
      <c r="H1112" s="16"/>
      <c r="I1112" s="19" t="str">
        <f t="shared" si="88"/>
        <v/>
      </c>
      <c r="K1112" s="15" t="str">
        <f t="shared" si="89"/>
        <v/>
      </c>
      <c r="L1112" s="12"/>
      <c r="M1112" s="12"/>
      <c r="N1112" s="55"/>
      <c r="Q1112" s="12" t="str">
        <f t="shared" si="85"/>
        <v/>
      </c>
      <c r="R1112" s="12" t="str">
        <f t="shared" si="86"/>
        <v/>
      </c>
      <c r="S1112" s="12" t="str">
        <f t="shared" si="87"/>
        <v/>
      </c>
    </row>
    <row r="1113" spans="1:19" x14ac:dyDescent="0.25">
      <c r="A1113" s="16"/>
      <c r="B1113" s="16"/>
      <c r="C1113" s="16"/>
      <c r="D1113" s="12"/>
      <c r="E1113" s="16"/>
      <c r="F1113" s="16"/>
      <c r="G1113" s="16"/>
      <c r="H1113" s="16"/>
      <c r="I1113" s="19" t="str">
        <f t="shared" si="88"/>
        <v/>
      </c>
      <c r="K1113" s="15" t="str">
        <f t="shared" si="89"/>
        <v/>
      </c>
      <c r="L1113" s="12"/>
      <c r="M1113" s="12"/>
      <c r="N1113" s="55"/>
      <c r="Q1113" s="12" t="str">
        <f t="shared" si="85"/>
        <v/>
      </c>
      <c r="R1113" s="12" t="str">
        <f t="shared" si="86"/>
        <v/>
      </c>
      <c r="S1113" s="12" t="str">
        <f t="shared" si="87"/>
        <v/>
      </c>
    </row>
    <row r="1114" spans="1:19" x14ac:dyDescent="0.25">
      <c r="A1114" s="16"/>
      <c r="B1114" s="16"/>
      <c r="C1114" s="16"/>
      <c r="D1114" s="12"/>
      <c r="E1114" s="16"/>
      <c r="F1114" s="16"/>
      <c r="G1114" s="16"/>
      <c r="H1114" s="16"/>
      <c r="I1114" s="19" t="str">
        <f t="shared" si="88"/>
        <v/>
      </c>
      <c r="K1114" s="15" t="str">
        <f t="shared" si="89"/>
        <v/>
      </c>
      <c r="L1114" s="12"/>
      <c r="M1114" s="12"/>
      <c r="N1114" s="55"/>
      <c r="Q1114" s="12" t="str">
        <f t="shared" si="85"/>
        <v/>
      </c>
      <c r="R1114" s="12" t="str">
        <f t="shared" si="86"/>
        <v/>
      </c>
      <c r="S1114" s="12" t="str">
        <f t="shared" si="87"/>
        <v/>
      </c>
    </row>
    <row r="1115" spans="1:19" x14ac:dyDescent="0.25">
      <c r="A1115" s="16"/>
      <c r="B1115" s="16"/>
      <c r="C1115" s="16"/>
      <c r="D1115" s="12"/>
      <c r="E1115" s="16"/>
      <c r="F1115" s="16"/>
      <c r="G1115" s="16"/>
      <c r="H1115" s="16"/>
      <c r="I1115" s="19" t="str">
        <f t="shared" si="88"/>
        <v/>
      </c>
      <c r="K1115" s="15" t="str">
        <f t="shared" si="89"/>
        <v/>
      </c>
      <c r="L1115" s="12"/>
      <c r="M1115" s="12"/>
      <c r="N1115" s="55"/>
      <c r="Q1115" s="12" t="str">
        <f t="shared" si="85"/>
        <v/>
      </c>
      <c r="R1115" s="12" t="str">
        <f t="shared" si="86"/>
        <v/>
      </c>
      <c r="S1115" s="12" t="str">
        <f t="shared" si="87"/>
        <v/>
      </c>
    </row>
    <row r="1116" spans="1:19" x14ac:dyDescent="0.25">
      <c r="A1116" s="16"/>
      <c r="B1116" s="16"/>
      <c r="C1116" s="16"/>
      <c r="D1116" s="12"/>
      <c r="E1116" s="16"/>
      <c r="F1116" s="16"/>
      <c r="G1116" s="16"/>
      <c r="H1116" s="16"/>
      <c r="I1116" s="19" t="str">
        <f t="shared" si="88"/>
        <v/>
      </c>
      <c r="K1116" s="15" t="str">
        <f t="shared" si="89"/>
        <v/>
      </c>
      <c r="L1116" s="12"/>
      <c r="M1116" s="12"/>
      <c r="N1116" s="55"/>
      <c r="Q1116" s="12" t="str">
        <f t="shared" si="85"/>
        <v/>
      </c>
      <c r="R1116" s="12" t="str">
        <f t="shared" si="86"/>
        <v/>
      </c>
      <c r="S1116" s="12" t="str">
        <f t="shared" si="87"/>
        <v/>
      </c>
    </row>
    <row r="1117" spans="1:19" x14ac:dyDescent="0.25">
      <c r="A1117" s="16"/>
      <c r="B1117" s="16"/>
      <c r="C1117" s="16"/>
      <c r="D1117" s="12"/>
      <c r="E1117" s="16"/>
      <c r="F1117" s="16"/>
      <c r="G1117" s="16"/>
      <c r="H1117" s="16"/>
      <c r="I1117" s="19" t="str">
        <f t="shared" si="88"/>
        <v/>
      </c>
      <c r="K1117" s="15" t="str">
        <f t="shared" si="89"/>
        <v/>
      </c>
      <c r="L1117" s="12"/>
      <c r="M1117" s="12"/>
      <c r="N1117" s="55"/>
      <c r="Q1117" s="12" t="str">
        <f t="shared" si="85"/>
        <v/>
      </c>
      <c r="R1117" s="12" t="str">
        <f t="shared" si="86"/>
        <v/>
      </c>
      <c r="S1117" s="12" t="str">
        <f t="shared" si="87"/>
        <v/>
      </c>
    </row>
    <row r="1118" spans="1:19" x14ac:dyDescent="0.25">
      <c r="A1118" s="16"/>
      <c r="B1118" s="16"/>
      <c r="C1118" s="16"/>
      <c r="D1118" s="12"/>
      <c r="E1118" s="16"/>
      <c r="F1118" s="16"/>
      <c r="G1118" s="16"/>
      <c r="H1118" s="16"/>
      <c r="I1118" s="19" t="str">
        <f t="shared" si="88"/>
        <v/>
      </c>
      <c r="K1118" s="15" t="str">
        <f t="shared" si="89"/>
        <v/>
      </c>
      <c r="L1118" s="12"/>
      <c r="M1118" s="12"/>
      <c r="N1118" s="55"/>
      <c r="Q1118" s="12" t="str">
        <f t="shared" si="85"/>
        <v/>
      </c>
      <c r="R1118" s="12" t="str">
        <f t="shared" si="86"/>
        <v/>
      </c>
      <c r="S1118" s="12" t="str">
        <f t="shared" si="87"/>
        <v/>
      </c>
    </row>
    <row r="1119" spans="1:19" x14ac:dyDescent="0.25">
      <c r="A1119" s="16"/>
      <c r="B1119" s="16"/>
      <c r="C1119" s="16"/>
      <c r="D1119" s="12"/>
      <c r="E1119" s="16"/>
      <c r="F1119" s="16"/>
      <c r="G1119" s="16"/>
      <c r="H1119" s="16"/>
      <c r="I1119" s="19" t="str">
        <f t="shared" si="88"/>
        <v/>
      </c>
      <c r="K1119" s="15" t="str">
        <f t="shared" si="89"/>
        <v/>
      </c>
      <c r="L1119" s="12"/>
      <c r="M1119" s="12"/>
      <c r="N1119" s="55"/>
      <c r="Q1119" s="12" t="str">
        <f t="shared" si="85"/>
        <v/>
      </c>
      <c r="R1119" s="12" t="str">
        <f t="shared" si="86"/>
        <v/>
      </c>
      <c r="S1119" s="12" t="str">
        <f t="shared" si="87"/>
        <v/>
      </c>
    </row>
    <row r="1120" spans="1:19" x14ac:dyDescent="0.25">
      <c r="A1120" s="16"/>
      <c r="B1120" s="16"/>
      <c r="C1120" s="16"/>
      <c r="D1120" s="12"/>
      <c r="E1120" s="16"/>
      <c r="F1120" s="16"/>
      <c r="G1120" s="16"/>
      <c r="H1120" s="16"/>
      <c r="I1120" s="19" t="str">
        <f t="shared" si="88"/>
        <v/>
      </c>
      <c r="K1120" s="15" t="str">
        <f t="shared" si="89"/>
        <v/>
      </c>
      <c r="L1120" s="12"/>
      <c r="M1120" s="12"/>
      <c r="N1120" s="55"/>
      <c r="Q1120" s="12" t="str">
        <f t="shared" si="85"/>
        <v/>
      </c>
      <c r="R1120" s="12" t="str">
        <f t="shared" si="86"/>
        <v/>
      </c>
      <c r="S1120" s="12" t="str">
        <f t="shared" si="87"/>
        <v/>
      </c>
    </row>
    <row r="1121" spans="1:19" x14ac:dyDescent="0.25">
      <c r="A1121" s="16"/>
      <c r="B1121" s="16"/>
      <c r="C1121" s="16"/>
      <c r="D1121" s="12"/>
      <c r="E1121" s="16"/>
      <c r="F1121" s="16"/>
      <c r="G1121" s="16"/>
      <c r="H1121" s="16"/>
      <c r="I1121" s="19" t="str">
        <f t="shared" si="88"/>
        <v/>
      </c>
      <c r="K1121" s="15" t="str">
        <f t="shared" si="89"/>
        <v/>
      </c>
      <c r="L1121" s="12"/>
      <c r="M1121" s="12"/>
      <c r="N1121" s="55"/>
      <c r="Q1121" s="12" t="str">
        <f t="shared" si="85"/>
        <v/>
      </c>
      <c r="R1121" s="12" t="str">
        <f t="shared" si="86"/>
        <v/>
      </c>
      <c r="S1121" s="12" t="str">
        <f t="shared" si="87"/>
        <v/>
      </c>
    </row>
    <row r="1122" spans="1:19" x14ac:dyDescent="0.25">
      <c r="A1122" s="16"/>
      <c r="B1122" s="16"/>
      <c r="C1122" s="16"/>
      <c r="D1122" s="12"/>
      <c r="E1122" s="16"/>
      <c r="F1122" s="16"/>
      <c r="G1122" s="16"/>
      <c r="H1122" s="16"/>
      <c r="I1122" s="19" t="str">
        <f t="shared" si="88"/>
        <v/>
      </c>
      <c r="K1122" s="15" t="str">
        <f t="shared" si="89"/>
        <v/>
      </c>
      <c r="L1122" s="12"/>
      <c r="M1122" s="12"/>
      <c r="N1122" s="55"/>
      <c r="Q1122" s="12" t="str">
        <f t="shared" si="85"/>
        <v/>
      </c>
      <c r="R1122" s="12" t="str">
        <f t="shared" si="86"/>
        <v/>
      </c>
      <c r="S1122" s="12" t="str">
        <f t="shared" si="87"/>
        <v/>
      </c>
    </row>
    <row r="1123" spans="1:19" x14ac:dyDescent="0.25">
      <c r="A1123" s="16"/>
      <c r="B1123" s="16"/>
      <c r="C1123" s="16"/>
      <c r="D1123" s="12"/>
      <c r="E1123" s="16"/>
      <c r="F1123" s="16"/>
      <c r="G1123" s="16"/>
      <c r="H1123" s="16"/>
      <c r="I1123" s="19" t="str">
        <f t="shared" si="88"/>
        <v/>
      </c>
      <c r="K1123" s="15" t="str">
        <f t="shared" si="89"/>
        <v/>
      </c>
      <c r="L1123" s="12"/>
      <c r="M1123" s="12"/>
      <c r="N1123" s="55"/>
      <c r="Q1123" s="12" t="str">
        <f t="shared" si="85"/>
        <v/>
      </c>
      <c r="R1123" s="12" t="str">
        <f t="shared" si="86"/>
        <v/>
      </c>
      <c r="S1123" s="12" t="str">
        <f t="shared" si="87"/>
        <v/>
      </c>
    </row>
    <row r="1124" spans="1:19" x14ac:dyDescent="0.25">
      <c r="A1124" s="16"/>
      <c r="B1124" s="16"/>
      <c r="C1124" s="16"/>
      <c r="D1124" s="12"/>
      <c r="E1124" s="16"/>
      <c r="F1124" s="16"/>
      <c r="G1124" s="16"/>
      <c r="H1124" s="16"/>
      <c r="I1124" s="19" t="str">
        <f t="shared" si="88"/>
        <v/>
      </c>
      <c r="K1124" s="15" t="str">
        <f t="shared" si="89"/>
        <v/>
      </c>
      <c r="L1124" s="12"/>
      <c r="M1124" s="12"/>
      <c r="N1124" s="55"/>
      <c r="Q1124" s="12" t="str">
        <f t="shared" si="85"/>
        <v/>
      </c>
      <c r="R1124" s="12" t="str">
        <f t="shared" si="86"/>
        <v/>
      </c>
      <c r="S1124" s="12" t="str">
        <f t="shared" si="87"/>
        <v/>
      </c>
    </row>
    <row r="1125" spans="1:19" x14ac:dyDescent="0.25">
      <c r="A1125" s="16"/>
      <c r="B1125" s="16"/>
      <c r="C1125" s="16"/>
      <c r="D1125" s="12"/>
      <c r="E1125" s="16"/>
      <c r="F1125" s="16"/>
      <c r="G1125" s="16"/>
      <c r="H1125" s="16"/>
      <c r="I1125" s="19" t="str">
        <f t="shared" si="88"/>
        <v/>
      </c>
      <c r="K1125" s="15" t="str">
        <f t="shared" si="89"/>
        <v/>
      </c>
      <c r="L1125" s="12"/>
      <c r="M1125" s="12"/>
      <c r="N1125" s="55"/>
      <c r="Q1125" s="12" t="str">
        <f t="shared" si="85"/>
        <v/>
      </c>
      <c r="R1125" s="12" t="str">
        <f t="shared" si="86"/>
        <v/>
      </c>
      <c r="S1125" s="12" t="str">
        <f t="shared" si="87"/>
        <v/>
      </c>
    </row>
    <row r="1126" spans="1:19" x14ac:dyDescent="0.25">
      <c r="A1126" s="16"/>
      <c r="B1126" s="16"/>
      <c r="C1126" s="16"/>
      <c r="D1126" s="12"/>
      <c r="E1126" s="16"/>
      <c r="F1126" s="16"/>
      <c r="G1126" s="16"/>
      <c r="H1126" s="16"/>
      <c r="I1126" s="19" t="str">
        <f t="shared" si="88"/>
        <v/>
      </c>
      <c r="K1126" s="15" t="str">
        <f t="shared" si="89"/>
        <v/>
      </c>
      <c r="L1126" s="12"/>
      <c r="M1126" s="12"/>
      <c r="N1126" s="55"/>
      <c r="Q1126" s="12" t="str">
        <f t="shared" si="85"/>
        <v/>
      </c>
      <c r="R1126" s="12" t="str">
        <f t="shared" si="86"/>
        <v/>
      </c>
      <c r="S1126" s="12" t="str">
        <f t="shared" si="87"/>
        <v/>
      </c>
    </row>
    <row r="1127" spans="1:19" x14ac:dyDescent="0.25">
      <c r="A1127" s="16"/>
      <c r="B1127" s="16"/>
      <c r="C1127" s="16"/>
      <c r="D1127" s="12"/>
      <c r="E1127" s="16"/>
      <c r="F1127" s="16"/>
      <c r="G1127" s="16"/>
      <c r="H1127" s="16"/>
      <c r="I1127" s="19" t="str">
        <f t="shared" si="88"/>
        <v/>
      </c>
      <c r="K1127" s="15" t="str">
        <f t="shared" si="89"/>
        <v/>
      </c>
      <c r="L1127" s="12"/>
      <c r="M1127" s="12"/>
      <c r="N1127" s="55"/>
      <c r="Q1127" s="12" t="str">
        <f t="shared" si="85"/>
        <v/>
      </c>
      <c r="R1127" s="12" t="str">
        <f t="shared" si="86"/>
        <v/>
      </c>
      <c r="S1127" s="12" t="str">
        <f t="shared" si="87"/>
        <v/>
      </c>
    </row>
    <row r="1128" spans="1:19" x14ac:dyDescent="0.25">
      <c r="A1128" s="16"/>
      <c r="B1128" s="16"/>
      <c r="C1128" s="16"/>
      <c r="D1128" s="12"/>
      <c r="E1128" s="16"/>
      <c r="F1128" s="16"/>
      <c r="G1128" s="16"/>
      <c r="H1128" s="16"/>
      <c r="I1128" s="19" t="str">
        <f t="shared" si="88"/>
        <v/>
      </c>
      <c r="K1128" s="15" t="str">
        <f t="shared" si="89"/>
        <v/>
      </c>
      <c r="L1128" s="12"/>
      <c r="M1128" s="12"/>
      <c r="N1128" s="55"/>
      <c r="Q1128" s="12" t="str">
        <f t="shared" si="85"/>
        <v/>
      </c>
      <c r="R1128" s="12" t="str">
        <f t="shared" si="86"/>
        <v/>
      </c>
      <c r="S1128" s="12" t="str">
        <f t="shared" si="87"/>
        <v/>
      </c>
    </row>
    <row r="1129" spans="1:19" x14ac:dyDescent="0.25">
      <c r="A1129" s="16"/>
      <c r="B1129" s="16"/>
      <c r="C1129" s="16"/>
      <c r="D1129" s="12"/>
      <c r="E1129" s="16"/>
      <c r="F1129" s="16"/>
      <c r="G1129" s="16"/>
      <c r="H1129" s="16"/>
      <c r="I1129" s="19" t="str">
        <f t="shared" si="88"/>
        <v/>
      </c>
      <c r="K1129" s="15" t="str">
        <f t="shared" si="89"/>
        <v/>
      </c>
      <c r="L1129" s="12"/>
      <c r="M1129" s="12"/>
      <c r="N1129" s="55"/>
      <c r="Q1129" s="12" t="str">
        <f t="shared" si="85"/>
        <v/>
      </c>
      <c r="R1129" s="12" t="str">
        <f t="shared" si="86"/>
        <v/>
      </c>
      <c r="S1129" s="12" t="str">
        <f t="shared" si="87"/>
        <v/>
      </c>
    </row>
    <row r="1130" spans="1:19" x14ac:dyDescent="0.25">
      <c r="A1130" s="16"/>
      <c r="B1130" s="16"/>
      <c r="C1130" s="16"/>
      <c r="D1130" s="12"/>
      <c r="E1130" s="16"/>
      <c r="F1130" s="16"/>
      <c r="G1130" s="16"/>
      <c r="H1130" s="16"/>
      <c r="I1130" s="19" t="str">
        <f t="shared" si="88"/>
        <v/>
      </c>
      <c r="K1130" s="15" t="str">
        <f t="shared" si="89"/>
        <v/>
      </c>
      <c r="L1130" s="12"/>
      <c r="M1130" s="12"/>
      <c r="N1130" s="55"/>
      <c r="Q1130" s="12" t="str">
        <f t="shared" si="85"/>
        <v/>
      </c>
      <c r="R1130" s="12" t="str">
        <f t="shared" si="86"/>
        <v/>
      </c>
      <c r="S1130" s="12" t="str">
        <f t="shared" si="87"/>
        <v/>
      </c>
    </row>
    <row r="1131" spans="1:19" x14ac:dyDescent="0.25">
      <c r="A1131" s="16"/>
      <c r="B1131" s="16"/>
      <c r="C1131" s="16"/>
      <c r="D1131" s="12"/>
      <c r="E1131" s="16"/>
      <c r="F1131" s="16"/>
      <c r="G1131" s="16"/>
      <c r="H1131" s="16"/>
      <c r="I1131" s="19" t="str">
        <f t="shared" si="88"/>
        <v/>
      </c>
      <c r="K1131" s="15" t="str">
        <f t="shared" si="89"/>
        <v/>
      </c>
      <c r="L1131" s="12"/>
      <c r="M1131" s="12"/>
      <c r="N1131" s="55"/>
      <c r="Q1131" s="12" t="str">
        <f t="shared" si="85"/>
        <v/>
      </c>
      <c r="R1131" s="12" t="str">
        <f t="shared" si="86"/>
        <v/>
      </c>
      <c r="S1131" s="12" t="str">
        <f t="shared" si="87"/>
        <v/>
      </c>
    </row>
    <row r="1132" spans="1:19" x14ac:dyDescent="0.25">
      <c r="A1132" s="16"/>
      <c r="B1132" s="16"/>
      <c r="C1132" s="16"/>
      <c r="D1132" s="12"/>
      <c r="E1132" s="16"/>
      <c r="F1132" s="16"/>
      <c r="G1132" s="16"/>
      <c r="H1132" s="16"/>
      <c r="I1132" s="19" t="str">
        <f t="shared" si="88"/>
        <v/>
      </c>
      <c r="K1132" s="15" t="str">
        <f t="shared" si="89"/>
        <v/>
      </c>
      <c r="L1132" s="12"/>
      <c r="M1132" s="12"/>
      <c r="N1132" s="55"/>
      <c r="Q1132" s="12" t="str">
        <f t="shared" si="85"/>
        <v/>
      </c>
      <c r="R1132" s="12" t="str">
        <f t="shared" si="86"/>
        <v/>
      </c>
      <c r="S1132" s="12" t="str">
        <f t="shared" si="87"/>
        <v/>
      </c>
    </row>
    <row r="1133" spans="1:19" x14ac:dyDescent="0.25">
      <c r="A1133" s="16"/>
      <c r="B1133" s="16"/>
      <c r="C1133" s="16"/>
      <c r="D1133" s="12"/>
      <c r="E1133" s="16"/>
      <c r="F1133" s="16"/>
      <c r="G1133" s="16"/>
      <c r="H1133" s="16"/>
      <c r="I1133" s="19" t="str">
        <f t="shared" si="88"/>
        <v/>
      </c>
      <c r="K1133" s="15" t="str">
        <f t="shared" si="89"/>
        <v/>
      </c>
      <c r="L1133" s="12"/>
      <c r="M1133" s="12"/>
      <c r="N1133" s="55"/>
      <c r="Q1133" s="12" t="str">
        <f t="shared" si="85"/>
        <v/>
      </c>
      <c r="R1133" s="12" t="str">
        <f t="shared" si="86"/>
        <v/>
      </c>
      <c r="S1133" s="12" t="str">
        <f t="shared" si="87"/>
        <v/>
      </c>
    </row>
    <row r="1134" spans="1:19" x14ac:dyDescent="0.25">
      <c r="A1134" s="16"/>
      <c r="B1134" s="16"/>
      <c r="C1134" s="16"/>
      <c r="D1134" s="12"/>
      <c r="E1134" s="16"/>
      <c r="F1134" s="16"/>
      <c r="G1134" s="16"/>
      <c r="H1134" s="16"/>
      <c r="I1134" s="19" t="str">
        <f t="shared" si="88"/>
        <v/>
      </c>
      <c r="K1134" s="15" t="str">
        <f t="shared" si="89"/>
        <v/>
      </c>
      <c r="L1134" s="12"/>
      <c r="M1134" s="12"/>
      <c r="N1134" s="55"/>
      <c r="Q1134" s="12" t="str">
        <f t="shared" si="85"/>
        <v/>
      </c>
      <c r="R1134" s="12" t="str">
        <f t="shared" si="86"/>
        <v/>
      </c>
      <c r="S1134" s="12" t="str">
        <f t="shared" si="87"/>
        <v/>
      </c>
    </row>
    <row r="1135" spans="1:19" x14ac:dyDescent="0.25">
      <c r="A1135" s="16"/>
      <c r="B1135" s="16"/>
      <c r="C1135" s="16"/>
      <c r="D1135" s="12"/>
      <c r="E1135" s="16"/>
      <c r="F1135" s="16"/>
      <c r="G1135" s="16"/>
      <c r="H1135" s="16"/>
      <c r="I1135" s="19" t="str">
        <f t="shared" si="88"/>
        <v/>
      </c>
      <c r="K1135" s="15" t="str">
        <f t="shared" si="89"/>
        <v/>
      </c>
      <c r="L1135" s="12"/>
      <c r="M1135" s="12"/>
      <c r="N1135" s="55"/>
      <c r="Q1135" s="12" t="str">
        <f t="shared" si="85"/>
        <v/>
      </c>
      <c r="R1135" s="12" t="str">
        <f t="shared" si="86"/>
        <v/>
      </c>
      <c r="S1135" s="12" t="str">
        <f t="shared" si="87"/>
        <v/>
      </c>
    </row>
    <row r="1136" spans="1:19" x14ac:dyDescent="0.25">
      <c r="A1136" s="16"/>
      <c r="B1136" s="16"/>
      <c r="C1136" s="16"/>
      <c r="D1136" s="12"/>
      <c r="E1136" s="16"/>
      <c r="F1136" s="16"/>
      <c r="G1136" s="16"/>
      <c r="H1136" s="16"/>
      <c r="I1136" s="19" t="str">
        <f t="shared" si="88"/>
        <v/>
      </c>
      <c r="K1136" s="15" t="str">
        <f t="shared" si="89"/>
        <v/>
      </c>
      <c r="L1136" s="12"/>
      <c r="M1136" s="12"/>
      <c r="N1136" s="55"/>
      <c r="Q1136" s="12" t="str">
        <f t="shared" si="85"/>
        <v/>
      </c>
      <c r="R1136" s="12" t="str">
        <f t="shared" si="86"/>
        <v/>
      </c>
      <c r="S1136" s="12" t="str">
        <f t="shared" si="87"/>
        <v/>
      </c>
    </row>
    <row r="1137" spans="1:19" x14ac:dyDescent="0.25">
      <c r="A1137" s="16"/>
      <c r="B1137" s="16"/>
      <c r="C1137" s="16"/>
      <c r="D1137" s="12"/>
      <c r="E1137" s="16"/>
      <c r="F1137" s="16"/>
      <c r="G1137" s="16"/>
      <c r="H1137" s="16"/>
      <c r="I1137" s="19" t="str">
        <f t="shared" si="88"/>
        <v/>
      </c>
      <c r="K1137" s="15" t="str">
        <f t="shared" si="89"/>
        <v/>
      </c>
      <c r="L1137" s="12"/>
      <c r="M1137" s="12"/>
      <c r="N1137" s="55"/>
      <c r="Q1137" s="12" t="str">
        <f t="shared" si="85"/>
        <v/>
      </c>
      <c r="R1137" s="12" t="str">
        <f t="shared" si="86"/>
        <v/>
      </c>
      <c r="S1137" s="12" t="str">
        <f t="shared" si="87"/>
        <v/>
      </c>
    </row>
    <row r="1138" spans="1:19" x14ac:dyDescent="0.25">
      <c r="A1138" s="16"/>
      <c r="B1138" s="16"/>
      <c r="C1138" s="16"/>
      <c r="D1138" s="12"/>
      <c r="E1138" s="16"/>
      <c r="F1138" s="16"/>
      <c r="G1138" s="16"/>
      <c r="H1138" s="16"/>
      <c r="I1138" s="19" t="str">
        <f t="shared" si="88"/>
        <v/>
      </c>
      <c r="K1138" s="15" t="str">
        <f t="shared" si="89"/>
        <v/>
      </c>
      <c r="L1138" s="12"/>
      <c r="M1138" s="12"/>
      <c r="N1138" s="55"/>
      <c r="Q1138" s="12" t="str">
        <f t="shared" si="85"/>
        <v/>
      </c>
      <c r="R1138" s="12" t="str">
        <f t="shared" si="86"/>
        <v/>
      </c>
      <c r="S1138" s="12" t="str">
        <f t="shared" si="87"/>
        <v/>
      </c>
    </row>
    <row r="1139" spans="1:19" x14ac:dyDescent="0.25">
      <c r="A1139" s="16"/>
      <c r="B1139" s="16"/>
      <c r="C1139" s="16"/>
      <c r="D1139" s="12"/>
      <c r="E1139" s="16"/>
      <c r="F1139" s="16"/>
      <c r="G1139" s="16"/>
      <c r="H1139" s="16"/>
      <c r="I1139" s="19" t="str">
        <f t="shared" si="88"/>
        <v/>
      </c>
      <c r="K1139" s="15" t="str">
        <f t="shared" si="89"/>
        <v/>
      </c>
      <c r="L1139" s="12"/>
      <c r="M1139" s="12"/>
      <c r="N1139" s="55"/>
      <c r="Q1139" s="12" t="str">
        <f t="shared" si="85"/>
        <v/>
      </c>
      <c r="R1139" s="12" t="str">
        <f t="shared" si="86"/>
        <v/>
      </c>
      <c r="S1139" s="12" t="str">
        <f t="shared" si="87"/>
        <v/>
      </c>
    </row>
    <row r="1140" spans="1:19" x14ac:dyDescent="0.25">
      <c r="A1140" s="16"/>
      <c r="B1140" s="16"/>
      <c r="C1140" s="16"/>
      <c r="D1140" s="12"/>
      <c r="E1140" s="16"/>
      <c r="F1140" s="16"/>
      <c r="G1140" s="16"/>
      <c r="H1140" s="16"/>
      <c r="I1140" s="19" t="str">
        <f t="shared" si="88"/>
        <v/>
      </c>
      <c r="K1140" s="15" t="str">
        <f t="shared" si="89"/>
        <v/>
      </c>
      <c r="L1140" s="12"/>
      <c r="M1140" s="12"/>
      <c r="N1140" s="55"/>
      <c r="Q1140" s="12" t="str">
        <f t="shared" si="85"/>
        <v/>
      </c>
      <c r="R1140" s="12" t="str">
        <f t="shared" si="86"/>
        <v/>
      </c>
      <c r="S1140" s="12" t="str">
        <f t="shared" si="87"/>
        <v/>
      </c>
    </row>
    <row r="1141" spans="1:19" x14ac:dyDescent="0.25">
      <c r="A1141" s="16"/>
      <c r="B1141" s="16"/>
      <c r="C1141" s="16"/>
      <c r="D1141" s="12"/>
      <c r="E1141" s="16"/>
      <c r="F1141" s="16"/>
      <c r="G1141" s="16"/>
      <c r="H1141" s="16"/>
      <c r="I1141" s="19" t="str">
        <f t="shared" si="88"/>
        <v/>
      </c>
      <c r="K1141" s="15" t="str">
        <f t="shared" si="89"/>
        <v/>
      </c>
      <c r="L1141" s="12"/>
      <c r="M1141" s="12"/>
      <c r="N1141" s="55"/>
      <c r="Q1141" s="12" t="str">
        <f t="shared" si="85"/>
        <v/>
      </c>
      <c r="R1141" s="12" t="str">
        <f t="shared" si="86"/>
        <v/>
      </c>
      <c r="S1141" s="12" t="str">
        <f t="shared" si="87"/>
        <v/>
      </c>
    </row>
    <row r="1142" spans="1:19" x14ac:dyDescent="0.25">
      <c r="A1142" s="16"/>
      <c r="B1142" s="16"/>
      <c r="C1142" s="16"/>
      <c r="D1142" s="12"/>
      <c r="E1142" s="16"/>
      <c r="F1142" s="16"/>
      <c r="G1142" s="16"/>
      <c r="H1142" s="16"/>
      <c r="I1142" s="19" t="str">
        <f t="shared" si="88"/>
        <v/>
      </c>
      <c r="K1142" s="15" t="str">
        <f t="shared" si="89"/>
        <v/>
      </c>
      <c r="L1142" s="12"/>
      <c r="M1142" s="12"/>
      <c r="N1142" s="55"/>
      <c r="Q1142" s="12" t="str">
        <f t="shared" si="85"/>
        <v/>
      </c>
      <c r="R1142" s="12" t="str">
        <f t="shared" si="86"/>
        <v/>
      </c>
      <c r="S1142" s="12" t="str">
        <f t="shared" si="87"/>
        <v/>
      </c>
    </row>
    <row r="1143" spans="1:19" x14ac:dyDescent="0.25">
      <c r="A1143" s="16"/>
      <c r="B1143" s="16"/>
      <c r="C1143" s="16"/>
      <c r="D1143" s="12"/>
      <c r="E1143" s="16"/>
      <c r="F1143" s="16"/>
      <c r="G1143" s="16"/>
      <c r="H1143" s="16"/>
      <c r="I1143" s="19" t="str">
        <f t="shared" si="88"/>
        <v/>
      </c>
      <c r="K1143" s="15" t="str">
        <f t="shared" si="89"/>
        <v/>
      </c>
      <c r="L1143" s="12"/>
      <c r="M1143" s="12"/>
      <c r="N1143" s="55"/>
      <c r="Q1143" s="12" t="str">
        <f t="shared" si="85"/>
        <v/>
      </c>
      <c r="R1143" s="12" t="str">
        <f t="shared" si="86"/>
        <v/>
      </c>
      <c r="S1143" s="12" t="str">
        <f t="shared" si="87"/>
        <v/>
      </c>
    </row>
    <row r="1144" spans="1:19" x14ac:dyDescent="0.25">
      <c r="A1144" s="16"/>
      <c r="B1144" s="16"/>
      <c r="C1144" s="16"/>
      <c r="D1144" s="12"/>
      <c r="E1144" s="16"/>
      <c r="F1144" s="16"/>
      <c r="G1144" s="16"/>
      <c r="H1144" s="16"/>
      <c r="I1144" s="19" t="str">
        <f t="shared" si="88"/>
        <v/>
      </c>
      <c r="K1144" s="15" t="str">
        <f t="shared" si="89"/>
        <v/>
      </c>
      <c r="L1144" s="12"/>
      <c r="M1144" s="12"/>
      <c r="N1144" s="55"/>
      <c r="Q1144" s="12" t="str">
        <f t="shared" si="85"/>
        <v/>
      </c>
      <c r="R1144" s="12" t="str">
        <f t="shared" si="86"/>
        <v/>
      </c>
      <c r="S1144" s="12" t="str">
        <f t="shared" si="87"/>
        <v/>
      </c>
    </row>
    <row r="1145" spans="1:19" x14ac:dyDescent="0.25">
      <c r="A1145" s="16"/>
      <c r="B1145" s="16"/>
      <c r="C1145" s="16"/>
      <c r="D1145" s="12"/>
      <c r="E1145" s="16"/>
      <c r="F1145" s="16"/>
      <c r="G1145" s="16"/>
      <c r="H1145" s="16"/>
      <c r="I1145" s="19" t="str">
        <f t="shared" si="88"/>
        <v/>
      </c>
      <c r="K1145" s="15" t="str">
        <f t="shared" si="89"/>
        <v/>
      </c>
      <c r="L1145" s="12"/>
      <c r="M1145" s="12"/>
      <c r="N1145" s="55"/>
      <c r="Q1145" s="12" t="str">
        <f t="shared" si="85"/>
        <v/>
      </c>
      <c r="R1145" s="12" t="str">
        <f t="shared" si="86"/>
        <v/>
      </c>
      <c r="S1145" s="12" t="str">
        <f t="shared" si="87"/>
        <v/>
      </c>
    </row>
    <row r="1146" spans="1:19" x14ac:dyDescent="0.25">
      <c r="A1146" s="16"/>
      <c r="B1146" s="16"/>
      <c r="C1146" s="16"/>
      <c r="D1146" s="12"/>
      <c r="E1146" s="16"/>
      <c r="F1146" s="16"/>
      <c r="G1146" s="16"/>
      <c r="H1146" s="16"/>
      <c r="I1146" s="19" t="str">
        <f t="shared" si="88"/>
        <v/>
      </c>
      <c r="K1146" s="15" t="str">
        <f t="shared" si="89"/>
        <v/>
      </c>
      <c r="L1146" s="12"/>
      <c r="M1146" s="12"/>
      <c r="N1146" s="55"/>
      <c r="Q1146" s="12" t="str">
        <f t="shared" si="85"/>
        <v/>
      </c>
      <c r="R1146" s="12" t="str">
        <f t="shared" si="86"/>
        <v/>
      </c>
      <c r="S1146" s="12" t="str">
        <f t="shared" si="87"/>
        <v/>
      </c>
    </row>
    <row r="1147" spans="1:19" x14ac:dyDescent="0.25">
      <c r="A1147" s="16"/>
      <c r="B1147" s="16"/>
      <c r="C1147" s="16"/>
      <c r="D1147" s="12"/>
      <c r="E1147" s="16"/>
      <c r="F1147" s="16"/>
      <c r="G1147" s="16"/>
      <c r="H1147" s="16"/>
      <c r="I1147" s="19" t="str">
        <f t="shared" si="88"/>
        <v/>
      </c>
      <c r="K1147" s="15" t="str">
        <f t="shared" si="89"/>
        <v/>
      </c>
      <c r="L1147" s="12"/>
      <c r="M1147" s="12"/>
      <c r="N1147" s="55"/>
      <c r="Q1147" s="12" t="str">
        <f t="shared" si="85"/>
        <v/>
      </c>
      <c r="R1147" s="12" t="str">
        <f t="shared" si="86"/>
        <v/>
      </c>
      <c r="S1147" s="12" t="str">
        <f t="shared" si="87"/>
        <v/>
      </c>
    </row>
    <row r="1148" spans="1:19" x14ac:dyDescent="0.25">
      <c r="A1148" s="16"/>
      <c r="B1148" s="16"/>
      <c r="C1148" s="16"/>
      <c r="D1148" s="12"/>
      <c r="E1148" s="16"/>
      <c r="F1148" s="16"/>
      <c r="G1148" s="16"/>
      <c r="H1148" s="16"/>
      <c r="I1148" s="19" t="str">
        <f t="shared" si="88"/>
        <v/>
      </c>
      <c r="K1148" s="15" t="str">
        <f t="shared" si="89"/>
        <v/>
      </c>
      <c r="L1148" s="12"/>
      <c r="M1148" s="12"/>
      <c r="N1148" s="55"/>
      <c r="Q1148" s="12" t="str">
        <f t="shared" si="85"/>
        <v/>
      </c>
      <c r="R1148" s="12" t="str">
        <f t="shared" si="86"/>
        <v/>
      </c>
      <c r="S1148" s="12" t="str">
        <f t="shared" si="87"/>
        <v/>
      </c>
    </row>
    <row r="1149" spans="1:19" x14ac:dyDescent="0.25">
      <c r="A1149" s="16"/>
      <c r="B1149" s="16"/>
      <c r="C1149" s="16"/>
      <c r="D1149" s="12"/>
      <c r="E1149" s="16"/>
      <c r="F1149" s="16"/>
      <c r="G1149" s="16"/>
      <c r="H1149" s="16"/>
      <c r="I1149" s="19" t="str">
        <f t="shared" si="88"/>
        <v/>
      </c>
      <c r="K1149" s="15" t="str">
        <f t="shared" si="89"/>
        <v/>
      </c>
      <c r="L1149" s="12"/>
      <c r="M1149" s="12"/>
      <c r="N1149" s="55"/>
      <c r="Q1149" s="12" t="str">
        <f t="shared" si="85"/>
        <v/>
      </c>
      <c r="R1149" s="12" t="str">
        <f t="shared" si="86"/>
        <v/>
      </c>
      <c r="S1149" s="12" t="str">
        <f t="shared" si="87"/>
        <v/>
      </c>
    </row>
    <row r="1150" spans="1:19" x14ac:dyDescent="0.25">
      <c r="A1150" s="16"/>
      <c r="B1150" s="16"/>
      <c r="C1150" s="16"/>
      <c r="D1150" s="12"/>
      <c r="E1150" s="16"/>
      <c r="F1150" s="16"/>
      <c r="G1150" s="16"/>
      <c r="H1150" s="16"/>
      <c r="I1150" s="19" t="str">
        <f t="shared" si="88"/>
        <v/>
      </c>
      <c r="K1150" s="15" t="str">
        <f t="shared" si="89"/>
        <v/>
      </c>
      <c r="L1150" s="12"/>
      <c r="M1150" s="12"/>
      <c r="N1150" s="55"/>
      <c r="Q1150" s="12" t="str">
        <f t="shared" si="85"/>
        <v/>
      </c>
      <c r="R1150" s="12" t="str">
        <f t="shared" si="86"/>
        <v/>
      </c>
      <c r="S1150" s="12" t="str">
        <f t="shared" si="87"/>
        <v/>
      </c>
    </row>
    <row r="1151" spans="1:19" x14ac:dyDescent="0.25">
      <c r="A1151" s="16"/>
      <c r="B1151" s="16"/>
      <c r="C1151" s="16"/>
      <c r="D1151" s="12"/>
      <c r="E1151" s="16"/>
      <c r="F1151" s="16"/>
      <c r="G1151" s="16"/>
      <c r="H1151" s="16"/>
      <c r="I1151" s="19" t="str">
        <f t="shared" si="88"/>
        <v/>
      </c>
      <c r="K1151" s="15" t="str">
        <f t="shared" si="89"/>
        <v/>
      </c>
      <c r="L1151" s="12"/>
      <c r="M1151" s="12"/>
      <c r="N1151" s="55"/>
      <c r="Q1151" s="12" t="str">
        <f t="shared" si="85"/>
        <v/>
      </c>
      <c r="R1151" s="12" t="str">
        <f t="shared" si="86"/>
        <v/>
      </c>
      <c r="S1151" s="12" t="str">
        <f t="shared" si="87"/>
        <v/>
      </c>
    </row>
    <row r="1152" spans="1:19" x14ac:dyDescent="0.25">
      <c r="A1152" s="16"/>
      <c r="B1152" s="16"/>
      <c r="C1152" s="16"/>
      <c r="D1152" s="12"/>
      <c r="E1152" s="16"/>
      <c r="F1152" s="16"/>
      <c r="G1152" s="16"/>
      <c r="H1152" s="16"/>
      <c r="I1152" s="19" t="str">
        <f t="shared" si="88"/>
        <v/>
      </c>
      <c r="K1152" s="15" t="str">
        <f t="shared" si="89"/>
        <v/>
      </c>
      <c r="L1152" s="12"/>
      <c r="M1152" s="12"/>
      <c r="N1152" s="55"/>
      <c r="Q1152" s="12" t="str">
        <f t="shared" si="85"/>
        <v/>
      </c>
      <c r="R1152" s="12" t="str">
        <f t="shared" si="86"/>
        <v/>
      </c>
      <c r="S1152" s="12" t="str">
        <f t="shared" si="87"/>
        <v/>
      </c>
    </row>
    <row r="1153" spans="1:19" x14ac:dyDescent="0.25">
      <c r="A1153" s="16"/>
      <c r="B1153" s="16"/>
      <c r="C1153" s="16"/>
      <c r="D1153" s="12"/>
      <c r="E1153" s="16"/>
      <c r="F1153" s="16"/>
      <c r="G1153" s="16"/>
      <c r="H1153" s="16"/>
      <c r="I1153" s="19" t="str">
        <f t="shared" si="88"/>
        <v/>
      </c>
      <c r="K1153" s="15" t="str">
        <f t="shared" si="89"/>
        <v/>
      </c>
      <c r="L1153" s="12"/>
      <c r="M1153" s="12"/>
      <c r="N1153" s="55"/>
      <c r="Q1153" s="12" t="str">
        <f t="shared" si="85"/>
        <v/>
      </c>
      <c r="R1153" s="12" t="str">
        <f t="shared" si="86"/>
        <v/>
      </c>
      <c r="S1153" s="12" t="str">
        <f t="shared" si="87"/>
        <v/>
      </c>
    </row>
    <row r="1154" spans="1:19" x14ac:dyDescent="0.25">
      <c r="A1154" s="16"/>
      <c r="B1154" s="16"/>
      <c r="C1154" s="16"/>
      <c r="D1154" s="12"/>
      <c r="E1154" s="16"/>
      <c r="F1154" s="16"/>
      <c r="G1154" s="16"/>
      <c r="H1154" s="16"/>
      <c r="I1154" s="19" t="str">
        <f t="shared" si="88"/>
        <v/>
      </c>
      <c r="K1154" s="15" t="str">
        <f t="shared" si="89"/>
        <v/>
      </c>
      <c r="L1154" s="12"/>
      <c r="M1154" s="12"/>
      <c r="N1154" s="55"/>
      <c r="Q1154" s="12" t="str">
        <f t="shared" si="85"/>
        <v/>
      </c>
      <c r="R1154" s="12" t="str">
        <f t="shared" si="86"/>
        <v/>
      </c>
      <c r="S1154" s="12" t="str">
        <f t="shared" si="87"/>
        <v/>
      </c>
    </row>
    <row r="1155" spans="1:19" x14ac:dyDescent="0.25">
      <c r="A1155" s="16"/>
      <c r="B1155" s="16"/>
      <c r="C1155" s="16"/>
      <c r="D1155" s="12"/>
      <c r="E1155" s="16"/>
      <c r="F1155" s="16"/>
      <c r="G1155" s="16"/>
      <c r="H1155" s="16"/>
      <c r="I1155" s="19" t="str">
        <f t="shared" si="88"/>
        <v/>
      </c>
      <c r="K1155" s="15" t="str">
        <f t="shared" si="89"/>
        <v/>
      </c>
      <c r="L1155" s="12"/>
      <c r="M1155" s="12"/>
      <c r="N1155" s="55"/>
      <c r="Q1155" s="12" t="str">
        <f t="shared" ref="Q1155:Q1218" si="90">(IF(EXACT(F1155,"White"),1,"")&amp;(IF(EXACT(F1155,"Black"),2,"")&amp;(IF(EXACT(F1155,"Asian"),3,"")&amp;(IF(EXACT(F1155,"Hawaiian or Pacific Islander"),4,"")&amp;(IF(EXACT(F1155,"American Indian or Alaskan Native"),5,"")&amp;(IF(EXACT(F1155,"Two or more races"),6,"")))))))</f>
        <v/>
      </c>
      <c r="R1155" s="12" t="str">
        <f t="shared" ref="R1155:R1218" si="91">(IF(EXACT(G1155,"Hispanic"),"Y",""))</f>
        <v/>
      </c>
      <c r="S1155" s="12" t="str">
        <f t="shared" ref="S1155:S1218" si="92">(IF(EXACT(H1155,"Male"),"M",""))&amp;IF(EXACT(H1155,"Female"),"F","")</f>
        <v/>
      </c>
    </row>
    <row r="1156" spans="1:19" x14ac:dyDescent="0.25">
      <c r="A1156" s="16"/>
      <c r="B1156" s="16"/>
      <c r="C1156" s="16"/>
      <c r="D1156" s="12"/>
      <c r="E1156" s="16"/>
      <c r="F1156" s="16"/>
      <c r="G1156" s="16"/>
      <c r="H1156" s="16"/>
      <c r="I1156" s="19" t="str">
        <f t="shared" si="88"/>
        <v/>
      </c>
      <c r="K1156" s="15" t="str">
        <f t="shared" si="89"/>
        <v/>
      </c>
      <c r="L1156" s="12"/>
      <c r="M1156" s="12"/>
      <c r="N1156" s="55"/>
      <c r="Q1156" s="12" t="str">
        <f t="shared" si="90"/>
        <v/>
      </c>
      <c r="R1156" s="12" t="str">
        <f t="shared" si="91"/>
        <v/>
      </c>
      <c r="S1156" s="12" t="str">
        <f t="shared" si="92"/>
        <v/>
      </c>
    </row>
    <row r="1157" spans="1:19" x14ac:dyDescent="0.25">
      <c r="A1157" s="16"/>
      <c r="B1157" s="16"/>
      <c r="C1157" s="16"/>
      <c r="D1157" s="12"/>
      <c r="E1157" s="16"/>
      <c r="F1157" s="16"/>
      <c r="G1157" s="16"/>
      <c r="H1157" s="16"/>
      <c r="I1157" s="19" t="str">
        <f t="shared" si="88"/>
        <v/>
      </c>
      <c r="K1157" s="15" t="str">
        <f t="shared" si="89"/>
        <v/>
      </c>
      <c r="L1157" s="12"/>
      <c r="M1157" s="12"/>
      <c r="N1157" s="55"/>
      <c r="Q1157" s="12" t="str">
        <f t="shared" si="90"/>
        <v/>
      </c>
      <c r="R1157" s="12" t="str">
        <f t="shared" si="91"/>
        <v/>
      </c>
      <c r="S1157" s="12" t="str">
        <f t="shared" si="92"/>
        <v/>
      </c>
    </row>
    <row r="1158" spans="1:19" x14ac:dyDescent="0.25">
      <c r="A1158" s="16"/>
      <c r="B1158" s="16"/>
      <c r="C1158" s="16"/>
      <c r="D1158" s="12"/>
      <c r="E1158" s="16"/>
      <c r="F1158" s="16"/>
      <c r="G1158" s="16"/>
      <c r="H1158" s="16"/>
      <c r="I1158" s="19" t="str">
        <f t="shared" ref="I1158:I1221" si="93">IF(N1158=26,"Insert Applicant ID","")</f>
        <v/>
      </c>
      <c r="K1158" s="15" t="str">
        <f t="shared" ref="K1158:K1221" si="94">IF(N1158=26,"Insert Offer Accepted Date","")</f>
        <v/>
      </c>
      <c r="L1158" s="12"/>
      <c r="M1158" s="12"/>
      <c r="N1158" s="55"/>
      <c r="Q1158" s="12" t="str">
        <f t="shared" si="90"/>
        <v/>
      </c>
      <c r="R1158" s="12" t="str">
        <f t="shared" si="91"/>
        <v/>
      </c>
      <c r="S1158" s="12" t="str">
        <f t="shared" si="92"/>
        <v/>
      </c>
    </row>
    <row r="1159" spans="1:19" x14ac:dyDescent="0.25">
      <c r="A1159" s="16"/>
      <c r="B1159" s="16"/>
      <c r="C1159" s="16"/>
      <c r="D1159" s="12"/>
      <c r="E1159" s="16"/>
      <c r="F1159" s="16"/>
      <c r="G1159" s="16"/>
      <c r="H1159" s="16"/>
      <c r="I1159" s="19" t="str">
        <f t="shared" si="93"/>
        <v/>
      </c>
      <c r="K1159" s="15" t="str">
        <f t="shared" si="94"/>
        <v/>
      </c>
      <c r="L1159" s="12"/>
      <c r="M1159" s="12"/>
      <c r="N1159" s="55"/>
      <c r="Q1159" s="12" t="str">
        <f t="shared" si="90"/>
        <v/>
      </c>
      <c r="R1159" s="12" t="str">
        <f t="shared" si="91"/>
        <v/>
      </c>
      <c r="S1159" s="12" t="str">
        <f t="shared" si="92"/>
        <v/>
      </c>
    </row>
    <row r="1160" spans="1:19" x14ac:dyDescent="0.25">
      <c r="A1160" s="16"/>
      <c r="B1160" s="16"/>
      <c r="C1160" s="16"/>
      <c r="D1160" s="12"/>
      <c r="E1160" s="16"/>
      <c r="F1160" s="16"/>
      <c r="G1160" s="16"/>
      <c r="H1160" s="16"/>
      <c r="I1160" s="19" t="str">
        <f t="shared" si="93"/>
        <v/>
      </c>
      <c r="K1160" s="15" t="str">
        <f t="shared" si="94"/>
        <v/>
      </c>
      <c r="L1160" s="12"/>
      <c r="M1160" s="12"/>
      <c r="N1160" s="55"/>
      <c r="Q1160" s="12" t="str">
        <f t="shared" si="90"/>
        <v/>
      </c>
      <c r="R1160" s="12" t="str">
        <f t="shared" si="91"/>
        <v/>
      </c>
      <c r="S1160" s="12" t="str">
        <f t="shared" si="92"/>
        <v/>
      </c>
    </row>
    <row r="1161" spans="1:19" x14ac:dyDescent="0.25">
      <c r="A1161" s="16"/>
      <c r="B1161" s="16"/>
      <c r="C1161" s="16"/>
      <c r="D1161" s="12"/>
      <c r="E1161" s="16"/>
      <c r="F1161" s="16"/>
      <c r="G1161" s="16"/>
      <c r="H1161" s="16"/>
      <c r="I1161" s="19" t="str">
        <f t="shared" si="93"/>
        <v/>
      </c>
      <c r="K1161" s="15" t="str">
        <f t="shared" si="94"/>
        <v/>
      </c>
      <c r="L1161" s="12"/>
      <c r="M1161" s="12"/>
      <c r="N1161" s="55"/>
      <c r="Q1161" s="12" t="str">
        <f t="shared" si="90"/>
        <v/>
      </c>
      <c r="R1161" s="12" t="str">
        <f t="shared" si="91"/>
        <v/>
      </c>
      <c r="S1161" s="12" t="str">
        <f t="shared" si="92"/>
        <v/>
      </c>
    </row>
    <row r="1162" spans="1:19" x14ac:dyDescent="0.25">
      <c r="A1162" s="16"/>
      <c r="B1162" s="16"/>
      <c r="C1162" s="16"/>
      <c r="D1162" s="12"/>
      <c r="E1162" s="16"/>
      <c r="F1162" s="16"/>
      <c r="G1162" s="16"/>
      <c r="H1162" s="16"/>
      <c r="I1162" s="19" t="str">
        <f t="shared" si="93"/>
        <v/>
      </c>
      <c r="K1162" s="15" t="str">
        <f t="shared" si="94"/>
        <v/>
      </c>
      <c r="L1162" s="12"/>
      <c r="M1162" s="12"/>
      <c r="N1162" s="55"/>
      <c r="Q1162" s="12" t="str">
        <f t="shared" si="90"/>
        <v/>
      </c>
      <c r="R1162" s="12" t="str">
        <f t="shared" si="91"/>
        <v/>
      </c>
      <c r="S1162" s="12" t="str">
        <f t="shared" si="92"/>
        <v/>
      </c>
    </row>
    <row r="1163" spans="1:19" x14ac:dyDescent="0.25">
      <c r="A1163" s="16"/>
      <c r="B1163" s="16"/>
      <c r="C1163" s="16"/>
      <c r="D1163" s="12"/>
      <c r="E1163" s="16"/>
      <c r="F1163" s="16"/>
      <c r="G1163" s="16"/>
      <c r="H1163" s="16"/>
      <c r="I1163" s="19" t="str">
        <f t="shared" si="93"/>
        <v/>
      </c>
      <c r="K1163" s="15" t="str">
        <f t="shared" si="94"/>
        <v/>
      </c>
      <c r="L1163" s="12"/>
      <c r="M1163" s="12"/>
      <c r="N1163" s="55"/>
      <c r="Q1163" s="12" t="str">
        <f t="shared" si="90"/>
        <v/>
      </c>
      <c r="R1163" s="12" t="str">
        <f t="shared" si="91"/>
        <v/>
      </c>
      <c r="S1163" s="12" t="str">
        <f t="shared" si="92"/>
        <v/>
      </c>
    </row>
    <row r="1164" spans="1:19" x14ac:dyDescent="0.25">
      <c r="A1164" s="16"/>
      <c r="B1164" s="16"/>
      <c r="C1164" s="16"/>
      <c r="D1164" s="12"/>
      <c r="E1164" s="16"/>
      <c r="F1164" s="16"/>
      <c r="G1164" s="16"/>
      <c r="H1164" s="16"/>
      <c r="I1164" s="19" t="str">
        <f t="shared" si="93"/>
        <v/>
      </c>
      <c r="K1164" s="15" t="str">
        <f t="shared" si="94"/>
        <v/>
      </c>
      <c r="L1164" s="12"/>
      <c r="M1164" s="12"/>
      <c r="N1164" s="55"/>
      <c r="Q1164" s="12" t="str">
        <f t="shared" si="90"/>
        <v/>
      </c>
      <c r="R1164" s="12" t="str">
        <f t="shared" si="91"/>
        <v/>
      </c>
      <c r="S1164" s="12" t="str">
        <f t="shared" si="92"/>
        <v/>
      </c>
    </row>
    <row r="1165" spans="1:19" x14ac:dyDescent="0.25">
      <c r="A1165" s="16"/>
      <c r="B1165" s="16"/>
      <c r="C1165" s="16"/>
      <c r="D1165" s="12"/>
      <c r="E1165" s="16"/>
      <c r="F1165" s="16"/>
      <c r="G1165" s="16"/>
      <c r="H1165" s="16"/>
      <c r="I1165" s="19" t="str">
        <f t="shared" si="93"/>
        <v/>
      </c>
      <c r="K1165" s="15" t="str">
        <f t="shared" si="94"/>
        <v/>
      </c>
      <c r="L1165" s="12"/>
      <c r="M1165" s="12"/>
      <c r="N1165" s="55"/>
      <c r="Q1165" s="12" t="str">
        <f t="shared" si="90"/>
        <v/>
      </c>
      <c r="R1165" s="12" t="str">
        <f t="shared" si="91"/>
        <v/>
      </c>
      <c r="S1165" s="12" t="str">
        <f t="shared" si="92"/>
        <v/>
      </c>
    </row>
    <row r="1166" spans="1:19" x14ac:dyDescent="0.25">
      <c r="D1166" s="12"/>
      <c r="I1166" s="19" t="str">
        <f t="shared" si="93"/>
        <v/>
      </c>
      <c r="K1166" s="15" t="str">
        <f t="shared" si="94"/>
        <v/>
      </c>
      <c r="L1166" s="12"/>
      <c r="M1166" s="12"/>
      <c r="N1166" s="55"/>
      <c r="Q1166" s="12" t="str">
        <f t="shared" si="90"/>
        <v/>
      </c>
      <c r="R1166" s="12" t="str">
        <f t="shared" si="91"/>
        <v/>
      </c>
      <c r="S1166" s="12" t="str">
        <f t="shared" si="92"/>
        <v/>
      </c>
    </row>
    <row r="1167" spans="1:19" x14ac:dyDescent="0.25">
      <c r="D1167" s="12"/>
      <c r="I1167" s="19" t="str">
        <f t="shared" si="93"/>
        <v/>
      </c>
      <c r="K1167" s="15" t="str">
        <f t="shared" si="94"/>
        <v/>
      </c>
      <c r="L1167" s="12"/>
      <c r="M1167" s="12"/>
      <c r="N1167" s="55"/>
      <c r="Q1167" s="12" t="str">
        <f t="shared" si="90"/>
        <v/>
      </c>
      <c r="R1167" s="12" t="str">
        <f t="shared" si="91"/>
        <v/>
      </c>
      <c r="S1167" s="12" t="str">
        <f t="shared" si="92"/>
        <v/>
      </c>
    </row>
    <row r="1168" spans="1:19" x14ac:dyDescent="0.25">
      <c r="D1168" s="12"/>
      <c r="I1168" s="19" t="str">
        <f t="shared" si="93"/>
        <v/>
      </c>
      <c r="K1168" s="15" t="str">
        <f t="shared" si="94"/>
        <v/>
      </c>
      <c r="L1168" s="12"/>
      <c r="M1168" s="12"/>
      <c r="N1168" s="55"/>
      <c r="Q1168" s="12" t="str">
        <f t="shared" si="90"/>
        <v/>
      </c>
      <c r="R1168" s="12" t="str">
        <f t="shared" si="91"/>
        <v/>
      </c>
      <c r="S1168" s="12" t="str">
        <f t="shared" si="92"/>
        <v/>
      </c>
    </row>
    <row r="1169" spans="4:19" x14ac:dyDescent="0.25">
      <c r="D1169" s="12"/>
      <c r="I1169" s="19" t="str">
        <f t="shared" si="93"/>
        <v/>
      </c>
      <c r="K1169" s="15" t="str">
        <f t="shared" si="94"/>
        <v/>
      </c>
      <c r="L1169" s="12"/>
      <c r="M1169" s="12"/>
      <c r="N1169" s="55"/>
      <c r="Q1169" s="12" t="str">
        <f t="shared" si="90"/>
        <v/>
      </c>
      <c r="R1169" s="12" t="str">
        <f t="shared" si="91"/>
        <v/>
      </c>
      <c r="S1169" s="12" t="str">
        <f t="shared" si="92"/>
        <v/>
      </c>
    </row>
    <row r="1170" spans="4:19" x14ac:dyDescent="0.25">
      <c r="D1170" s="12"/>
      <c r="I1170" s="19" t="str">
        <f t="shared" si="93"/>
        <v/>
      </c>
      <c r="K1170" s="15" t="str">
        <f t="shared" si="94"/>
        <v/>
      </c>
      <c r="L1170" s="12"/>
      <c r="M1170" s="12"/>
      <c r="N1170" s="55"/>
      <c r="Q1170" s="12" t="str">
        <f t="shared" si="90"/>
        <v/>
      </c>
      <c r="R1170" s="12" t="str">
        <f t="shared" si="91"/>
        <v/>
      </c>
      <c r="S1170" s="12" t="str">
        <f t="shared" si="92"/>
        <v/>
      </c>
    </row>
    <row r="1171" spans="4:19" x14ac:dyDescent="0.25">
      <c r="D1171" s="12"/>
      <c r="I1171" s="19" t="str">
        <f t="shared" si="93"/>
        <v/>
      </c>
      <c r="K1171" s="15" t="str">
        <f t="shared" si="94"/>
        <v/>
      </c>
      <c r="L1171" s="12"/>
      <c r="M1171" s="12"/>
      <c r="N1171" s="55"/>
      <c r="Q1171" s="12" t="str">
        <f t="shared" si="90"/>
        <v/>
      </c>
      <c r="R1171" s="12" t="str">
        <f t="shared" si="91"/>
        <v/>
      </c>
      <c r="S1171" s="12" t="str">
        <f t="shared" si="92"/>
        <v/>
      </c>
    </row>
    <row r="1172" spans="4:19" x14ac:dyDescent="0.25">
      <c r="D1172" s="12"/>
      <c r="I1172" s="19" t="str">
        <f t="shared" si="93"/>
        <v/>
      </c>
      <c r="K1172" s="15" t="str">
        <f t="shared" si="94"/>
        <v/>
      </c>
      <c r="L1172" s="12"/>
      <c r="M1172" s="12"/>
      <c r="N1172" s="55"/>
      <c r="Q1172" s="12" t="str">
        <f t="shared" si="90"/>
        <v/>
      </c>
      <c r="R1172" s="12" t="str">
        <f t="shared" si="91"/>
        <v/>
      </c>
      <c r="S1172" s="12" t="str">
        <f t="shared" si="92"/>
        <v/>
      </c>
    </row>
    <row r="1173" spans="4:19" x14ac:dyDescent="0.25">
      <c r="D1173" s="12"/>
      <c r="I1173" s="19" t="str">
        <f t="shared" si="93"/>
        <v/>
      </c>
      <c r="K1173" s="15" t="str">
        <f t="shared" si="94"/>
        <v/>
      </c>
      <c r="L1173" s="12"/>
      <c r="M1173" s="12"/>
      <c r="N1173" s="55"/>
      <c r="Q1173" s="12" t="str">
        <f t="shared" si="90"/>
        <v/>
      </c>
      <c r="R1173" s="12" t="str">
        <f t="shared" si="91"/>
        <v/>
      </c>
      <c r="S1173" s="12" t="str">
        <f t="shared" si="92"/>
        <v/>
      </c>
    </row>
    <row r="1174" spans="4:19" x14ac:dyDescent="0.25">
      <c r="D1174" s="12"/>
      <c r="I1174" s="19" t="str">
        <f t="shared" si="93"/>
        <v/>
      </c>
      <c r="K1174" s="15" t="str">
        <f t="shared" si="94"/>
        <v/>
      </c>
      <c r="L1174" s="12"/>
      <c r="M1174" s="12"/>
      <c r="N1174" s="55"/>
      <c r="Q1174" s="12" t="str">
        <f t="shared" si="90"/>
        <v/>
      </c>
      <c r="R1174" s="12" t="str">
        <f t="shared" si="91"/>
        <v/>
      </c>
      <c r="S1174" s="12" t="str">
        <f t="shared" si="92"/>
        <v/>
      </c>
    </row>
    <row r="1175" spans="4:19" x14ac:dyDescent="0.25">
      <c r="D1175" s="12"/>
      <c r="I1175" s="19" t="str">
        <f t="shared" si="93"/>
        <v/>
      </c>
      <c r="K1175" s="15" t="str">
        <f t="shared" si="94"/>
        <v/>
      </c>
      <c r="L1175" s="12"/>
      <c r="M1175" s="12"/>
      <c r="N1175" s="55"/>
      <c r="Q1175" s="12" t="str">
        <f t="shared" si="90"/>
        <v/>
      </c>
      <c r="R1175" s="12" t="str">
        <f t="shared" si="91"/>
        <v/>
      </c>
      <c r="S1175" s="12" t="str">
        <f t="shared" si="92"/>
        <v/>
      </c>
    </row>
    <row r="1176" spans="4:19" x14ac:dyDescent="0.25">
      <c r="D1176" s="12"/>
      <c r="I1176" s="19" t="str">
        <f t="shared" si="93"/>
        <v/>
      </c>
      <c r="K1176" s="15" t="str">
        <f t="shared" si="94"/>
        <v/>
      </c>
      <c r="L1176" s="12"/>
      <c r="M1176" s="12"/>
      <c r="N1176" s="55"/>
      <c r="Q1176" s="12" t="str">
        <f t="shared" si="90"/>
        <v/>
      </c>
      <c r="R1176" s="12" t="str">
        <f t="shared" si="91"/>
        <v/>
      </c>
      <c r="S1176" s="12" t="str">
        <f t="shared" si="92"/>
        <v/>
      </c>
    </row>
    <row r="1177" spans="4:19" x14ac:dyDescent="0.25">
      <c r="D1177" s="12"/>
      <c r="I1177" s="19" t="str">
        <f t="shared" si="93"/>
        <v/>
      </c>
      <c r="K1177" s="15" t="str">
        <f t="shared" si="94"/>
        <v/>
      </c>
      <c r="L1177" s="12"/>
      <c r="M1177" s="12"/>
      <c r="N1177" s="55"/>
      <c r="Q1177" s="12" t="str">
        <f t="shared" si="90"/>
        <v/>
      </c>
      <c r="R1177" s="12" t="str">
        <f t="shared" si="91"/>
        <v/>
      </c>
      <c r="S1177" s="12" t="str">
        <f t="shared" si="92"/>
        <v/>
      </c>
    </row>
    <row r="1178" spans="4:19" x14ac:dyDescent="0.25">
      <c r="D1178" s="12"/>
      <c r="I1178" s="19" t="str">
        <f t="shared" si="93"/>
        <v/>
      </c>
      <c r="K1178" s="15" t="str">
        <f t="shared" si="94"/>
        <v/>
      </c>
      <c r="L1178" s="12"/>
      <c r="M1178" s="12"/>
      <c r="N1178" s="55"/>
      <c r="Q1178" s="12" t="str">
        <f t="shared" si="90"/>
        <v/>
      </c>
      <c r="R1178" s="12" t="str">
        <f t="shared" si="91"/>
        <v/>
      </c>
      <c r="S1178" s="12" t="str">
        <f t="shared" si="92"/>
        <v/>
      </c>
    </row>
    <row r="1179" spans="4:19" x14ac:dyDescent="0.25">
      <c r="D1179" s="12"/>
      <c r="I1179" s="19" t="str">
        <f t="shared" si="93"/>
        <v/>
      </c>
      <c r="K1179" s="15" t="str">
        <f t="shared" si="94"/>
        <v/>
      </c>
      <c r="L1179" s="12"/>
      <c r="M1179" s="12"/>
      <c r="N1179" s="55"/>
      <c r="Q1179" s="12" t="str">
        <f t="shared" si="90"/>
        <v/>
      </c>
      <c r="R1179" s="12" t="str">
        <f t="shared" si="91"/>
        <v/>
      </c>
      <c r="S1179" s="12" t="str">
        <f t="shared" si="92"/>
        <v/>
      </c>
    </row>
    <row r="1180" spans="4:19" x14ac:dyDescent="0.25">
      <c r="D1180" s="12"/>
      <c r="I1180" s="19" t="str">
        <f t="shared" si="93"/>
        <v/>
      </c>
      <c r="K1180" s="15" t="str">
        <f t="shared" si="94"/>
        <v/>
      </c>
      <c r="L1180" s="12"/>
      <c r="M1180" s="12"/>
      <c r="N1180" s="55"/>
      <c r="Q1180" s="12" t="str">
        <f t="shared" si="90"/>
        <v/>
      </c>
      <c r="R1180" s="12" t="str">
        <f t="shared" si="91"/>
        <v/>
      </c>
      <c r="S1180" s="12" t="str">
        <f t="shared" si="92"/>
        <v/>
      </c>
    </row>
    <row r="1181" spans="4:19" x14ac:dyDescent="0.25">
      <c r="D1181" s="12"/>
      <c r="I1181" s="19" t="str">
        <f t="shared" si="93"/>
        <v/>
      </c>
      <c r="K1181" s="15" t="str">
        <f t="shared" si="94"/>
        <v/>
      </c>
      <c r="L1181" s="12"/>
      <c r="M1181" s="12"/>
      <c r="N1181" s="55"/>
      <c r="Q1181" s="12" t="str">
        <f t="shared" si="90"/>
        <v/>
      </c>
      <c r="R1181" s="12" t="str">
        <f t="shared" si="91"/>
        <v/>
      </c>
      <c r="S1181" s="12" t="str">
        <f t="shared" si="92"/>
        <v/>
      </c>
    </row>
    <row r="1182" spans="4:19" x14ac:dyDescent="0.25">
      <c r="D1182" s="12"/>
      <c r="I1182" s="19" t="str">
        <f t="shared" si="93"/>
        <v/>
      </c>
      <c r="K1182" s="15" t="str">
        <f t="shared" si="94"/>
        <v/>
      </c>
      <c r="L1182" s="12"/>
      <c r="M1182" s="12"/>
      <c r="N1182" s="55"/>
      <c r="Q1182" s="12" t="str">
        <f t="shared" si="90"/>
        <v/>
      </c>
      <c r="R1182" s="12" t="str">
        <f t="shared" si="91"/>
        <v/>
      </c>
      <c r="S1182" s="12" t="str">
        <f t="shared" si="92"/>
        <v/>
      </c>
    </row>
    <row r="1183" spans="4:19" x14ac:dyDescent="0.25">
      <c r="D1183" s="12"/>
      <c r="I1183" s="19" t="str">
        <f t="shared" si="93"/>
        <v/>
      </c>
      <c r="K1183" s="15" t="str">
        <f t="shared" si="94"/>
        <v/>
      </c>
      <c r="L1183" s="12"/>
      <c r="M1183" s="12"/>
      <c r="N1183" s="55"/>
      <c r="Q1183" s="12" t="str">
        <f t="shared" si="90"/>
        <v/>
      </c>
      <c r="R1183" s="12" t="str">
        <f t="shared" si="91"/>
        <v/>
      </c>
      <c r="S1183" s="12" t="str">
        <f t="shared" si="92"/>
        <v/>
      </c>
    </row>
    <row r="1184" spans="4:19" x14ac:dyDescent="0.25">
      <c r="D1184" s="12"/>
      <c r="I1184" s="19" t="str">
        <f t="shared" si="93"/>
        <v/>
      </c>
      <c r="K1184" s="15" t="str">
        <f t="shared" si="94"/>
        <v/>
      </c>
      <c r="L1184" s="12"/>
      <c r="M1184" s="12"/>
      <c r="N1184" s="55"/>
      <c r="Q1184" s="12" t="str">
        <f t="shared" si="90"/>
        <v/>
      </c>
      <c r="R1184" s="12" t="str">
        <f t="shared" si="91"/>
        <v/>
      </c>
      <c r="S1184" s="12" t="str">
        <f t="shared" si="92"/>
        <v/>
      </c>
    </row>
    <row r="1185" spans="4:19" x14ac:dyDescent="0.25">
      <c r="D1185" s="12"/>
      <c r="I1185" s="19" t="str">
        <f t="shared" si="93"/>
        <v/>
      </c>
      <c r="K1185" s="15" t="str">
        <f t="shared" si="94"/>
        <v/>
      </c>
      <c r="L1185" s="12"/>
      <c r="M1185" s="12"/>
      <c r="N1185" s="55"/>
      <c r="Q1185" s="12" t="str">
        <f t="shared" si="90"/>
        <v/>
      </c>
      <c r="R1185" s="12" t="str">
        <f t="shared" si="91"/>
        <v/>
      </c>
      <c r="S1185" s="12" t="str">
        <f t="shared" si="92"/>
        <v/>
      </c>
    </row>
    <row r="1186" spans="4:19" x14ac:dyDescent="0.25">
      <c r="D1186" s="12"/>
      <c r="I1186" s="19" t="str">
        <f t="shared" si="93"/>
        <v/>
      </c>
      <c r="K1186" s="15" t="str">
        <f t="shared" si="94"/>
        <v/>
      </c>
      <c r="L1186" s="12"/>
      <c r="M1186" s="12"/>
      <c r="N1186" s="55"/>
      <c r="Q1186" s="12" t="str">
        <f t="shared" si="90"/>
        <v/>
      </c>
      <c r="R1186" s="12" t="str">
        <f t="shared" si="91"/>
        <v/>
      </c>
      <c r="S1186" s="12" t="str">
        <f t="shared" si="92"/>
        <v/>
      </c>
    </row>
    <row r="1187" spans="4:19" x14ac:dyDescent="0.25">
      <c r="D1187" s="12"/>
      <c r="I1187" s="19" t="str">
        <f t="shared" si="93"/>
        <v/>
      </c>
      <c r="K1187" s="15" t="str">
        <f t="shared" si="94"/>
        <v/>
      </c>
      <c r="L1187" s="12"/>
      <c r="M1187" s="12"/>
      <c r="N1187" s="55"/>
      <c r="Q1187" s="12" t="str">
        <f t="shared" si="90"/>
        <v/>
      </c>
      <c r="R1187" s="12" t="str">
        <f t="shared" si="91"/>
        <v/>
      </c>
      <c r="S1187" s="12" t="str">
        <f t="shared" si="92"/>
        <v/>
      </c>
    </row>
    <row r="1188" spans="4:19" x14ac:dyDescent="0.25">
      <c r="D1188" s="12"/>
      <c r="I1188" s="19" t="str">
        <f t="shared" si="93"/>
        <v/>
      </c>
      <c r="K1188" s="15" t="str">
        <f t="shared" si="94"/>
        <v/>
      </c>
      <c r="L1188" s="12"/>
      <c r="M1188" s="12"/>
      <c r="N1188" s="55"/>
      <c r="Q1188" s="12" t="str">
        <f t="shared" si="90"/>
        <v/>
      </c>
      <c r="R1188" s="12" t="str">
        <f t="shared" si="91"/>
        <v/>
      </c>
      <c r="S1188" s="12" t="str">
        <f t="shared" si="92"/>
        <v/>
      </c>
    </row>
    <row r="1189" spans="4:19" x14ac:dyDescent="0.25">
      <c r="D1189" s="12"/>
      <c r="I1189" s="19" t="str">
        <f t="shared" si="93"/>
        <v/>
      </c>
      <c r="K1189" s="15" t="str">
        <f t="shared" si="94"/>
        <v/>
      </c>
      <c r="L1189" s="12"/>
      <c r="M1189" s="12"/>
      <c r="N1189" s="55"/>
      <c r="Q1189" s="12" t="str">
        <f t="shared" si="90"/>
        <v/>
      </c>
      <c r="R1189" s="12" t="str">
        <f t="shared" si="91"/>
        <v/>
      </c>
      <c r="S1189" s="12" t="str">
        <f t="shared" si="92"/>
        <v/>
      </c>
    </row>
    <row r="1190" spans="4:19" x14ac:dyDescent="0.25">
      <c r="D1190" s="12"/>
      <c r="I1190" s="19" t="str">
        <f t="shared" si="93"/>
        <v/>
      </c>
      <c r="K1190" s="15" t="str">
        <f t="shared" si="94"/>
        <v/>
      </c>
      <c r="L1190" s="12"/>
      <c r="M1190" s="12"/>
      <c r="N1190" s="55"/>
      <c r="Q1190" s="12" t="str">
        <f t="shared" si="90"/>
        <v/>
      </c>
      <c r="R1190" s="12" t="str">
        <f t="shared" si="91"/>
        <v/>
      </c>
      <c r="S1190" s="12" t="str">
        <f t="shared" si="92"/>
        <v/>
      </c>
    </row>
    <row r="1191" spans="4:19" x14ac:dyDescent="0.25">
      <c r="D1191" s="12"/>
      <c r="I1191" s="19" t="str">
        <f t="shared" si="93"/>
        <v/>
      </c>
      <c r="K1191" s="15" t="str">
        <f t="shared" si="94"/>
        <v/>
      </c>
      <c r="L1191" s="12"/>
      <c r="M1191" s="12"/>
      <c r="N1191" s="55"/>
      <c r="Q1191" s="12" t="str">
        <f t="shared" si="90"/>
        <v/>
      </c>
      <c r="R1191" s="12" t="str">
        <f t="shared" si="91"/>
        <v/>
      </c>
      <c r="S1191" s="12" t="str">
        <f t="shared" si="92"/>
        <v/>
      </c>
    </row>
    <row r="1192" spans="4:19" x14ac:dyDescent="0.25">
      <c r="D1192" s="12"/>
      <c r="I1192" s="19" t="str">
        <f t="shared" si="93"/>
        <v/>
      </c>
      <c r="K1192" s="15" t="str">
        <f t="shared" si="94"/>
        <v/>
      </c>
      <c r="L1192" s="12"/>
      <c r="M1192" s="12"/>
      <c r="N1192" s="55"/>
      <c r="Q1192" s="12" t="str">
        <f t="shared" si="90"/>
        <v/>
      </c>
      <c r="R1192" s="12" t="str">
        <f t="shared" si="91"/>
        <v/>
      </c>
      <c r="S1192" s="12" t="str">
        <f t="shared" si="92"/>
        <v/>
      </c>
    </row>
    <row r="1193" spans="4:19" x14ac:dyDescent="0.25">
      <c r="D1193" s="12"/>
      <c r="I1193" s="19" t="str">
        <f t="shared" si="93"/>
        <v/>
      </c>
      <c r="K1193" s="15" t="str">
        <f t="shared" si="94"/>
        <v/>
      </c>
      <c r="L1193" s="12"/>
      <c r="M1193" s="12"/>
      <c r="N1193" s="55"/>
      <c r="Q1193" s="12" t="str">
        <f t="shared" si="90"/>
        <v/>
      </c>
      <c r="R1193" s="12" t="str">
        <f t="shared" si="91"/>
        <v/>
      </c>
      <c r="S1193" s="12" t="str">
        <f t="shared" si="92"/>
        <v/>
      </c>
    </row>
    <row r="1194" spans="4:19" x14ac:dyDescent="0.25">
      <c r="D1194" s="12"/>
      <c r="I1194" s="19" t="str">
        <f t="shared" si="93"/>
        <v/>
      </c>
      <c r="K1194" s="15" t="str">
        <f t="shared" si="94"/>
        <v/>
      </c>
      <c r="L1194" s="12"/>
      <c r="M1194" s="12"/>
      <c r="N1194" s="55"/>
      <c r="Q1194" s="12" t="str">
        <f t="shared" si="90"/>
        <v/>
      </c>
      <c r="R1194" s="12" t="str">
        <f t="shared" si="91"/>
        <v/>
      </c>
      <c r="S1194" s="12" t="str">
        <f t="shared" si="92"/>
        <v/>
      </c>
    </row>
    <row r="1195" spans="4:19" x14ac:dyDescent="0.25">
      <c r="D1195" s="12"/>
      <c r="I1195" s="19" t="str">
        <f t="shared" si="93"/>
        <v/>
      </c>
      <c r="K1195" s="15" t="str">
        <f t="shared" si="94"/>
        <v/>
      </c>
      <c r="L1195" s="12"/>
      <c r="M1195" s="12"/>
      <c r="N1195" s="55"/>
      <c r="Q1195" s="12" t="str">
        <f t="shared" si="90"/>
        <v/>
      </c>
      <c r="R1195" s="12" t="str">
        <f t="shared" si="91"/>
        <v/>
      </c>
      <c r="S1195" s="12" t="str">
        <f t="shared" si="92"/>
        <v/>
      </c>
    </row>
    <row r="1196" spans="4:19" x14ac:dyDescent="0.25">
      <c r="D1196" s="12"/>
      <c r="I1196" s="19" t="str">
        <f t="shared" si="93"/>
        <v/>
      </c>
      <c r="K1196" s="15" t="str">
        <f t="shared" si="94"/>
        <v/>
      </c>
      <c r="L1196" s="12"/>
      <c r="M1196" s="12"/>
      <c r="N1196" s="55"/>
      <c r="Q1196" s="12" t="str">
        <f t="shared" si="90"/>
        <v/>
      </c>
      <c r="R1196" s="12" t="str">
        <f t="shared" si="91"/>
        <v/>
      </c>
      <c r="S1196" s="12" t="str">
        <f t="shared" si="92"/>
        <v/>
      </c>
    </row>
    <row r="1197" spans="4:19" x14ac:dyDescent="0.25">
      <c r="D1197" s="12"/>
      <c r="I1197" s="19" t="str">
        <f t="shared" si="93"/>
        <v/>
      </c>
      <c r="K1197" s="15" t="str">
        <f t="shared" si="94"/>
        <v/>
      </c>
      <c r="L1197" s="12"/>
      <c r="M1197" s="12"/>
      <c r="N1197" s="55"/>
      <c r="Q1197" s="12" t="str">
        <f t="shared" si="90"/>
        <v/>
      </c>
      <c r="R1197" s="12" t="str">
        <f t="shared" si="91"/>
        <v/>
      </c>
      <c r="S1197" s="12" t="str">
        <f t="shared" si="92"/>
        <v/>
      </c>
    </row>
    <row r="1198" spans="4:19" x14ac:dyDescent="0.25">
      <c r="D1198" s="12"/>
      <c r="I1198" s="19" t="str">
        <f t="shared" si="93"/>
        <v/>
      </c>
      <c r="K1198" s="15" t="str">
        <f t="shared" si="94"/>
        <v/>
      </c>
      <c r="L1198" s="12"/>
      <c r="M1198" s="12"/>
      <c r="N1198" s="55"/>
      <c r="Q1198" s="12" t="str">
        <f t="shared" si="90"/>
        <v/>
      </c>
      <c r="R1198" s="12" t="str">
        <f t="shared" si="91"/>
        <v/>
      </c>
      <c r="S1198" s="12" t="str">
        <f t="shared" si="92"/>
        <v/>
      </c>
    </row>
    <row r="1199" spans="4:19" x14ac:dyDescent="0.25">
      <c r="D1199" s="12"/>
      <c r="I1199" s="19" t="str">
        <f t="shared" si="93"/>
        <v/>
      </c>
      <c r="K1199" s="15" t="str">
        <f t="shared" si="94"/>
        <v/>
      </c>
      <c r="L1199" s="12"/>
      <c r="M1199" s="12"/>
      <c r="N1199" s="55"/>
      <c r="Q1199" s="12" t="str">
        <f t="shared" si="90"/>
        <v/>
      </c>
      <c r="R1199" s="12" t="str">
        <f t="shared" si="91"/>
        <v/>
      </c>
      <c r="S1199" s="12" t="str">
        <f t="shared" si="92"/>
        <v/>
      </c>
    </row>
    <row r="1200" spans="4:19" x14ac:dyDescent="0.25">
      <c r="D1200" s="12"/>
      <c r="I1200" s="19" t="str">
        <f t="shared" si="93"/>
        <v/>
      </c>
      <c r="K1200" s="15" t="str">
        <f t="shared" si="94"/>
        <v/>
      </c>
      <c r="L1200" s="12"/>
      <c r="M1200" s="12"/>
      <c r="N1200" s="55"/>
      <c r="Q1200" s="12" t="str">
        <f t="shared" si="90"/>
        <v/>
      </c>
      <c r="R1200" s="12" t="str">
        <f t="shared" si="91"/>
        <v/>
      </c>
      <c r="S1200" s="12" t="str">
        <f t="shared" si="92"/>
        <v/>
      </c>
    </row>
    <row r="1201" spans="4:19" x14ac:dyDescent="0.25">
      <c r="D1201" s="12"/>
      <c r="I1201" s="19" t="str">
        <f t="shared" si="93"/>
        <v/>
      </c>
      <c r="K1201" s="15" t="str">
        <f t="shared" si="94"/>
        <v/>
      </c>
      <c r="L1201" s="12"/>
      <c r="M1201" s="12"/>
      <c r="N1201" s="55"/>
      <c r="Q1201" s="12" t="str">
        <f t="shared" si="90"/>
        <v/>
      </c>
      <c r="R1201" s="12" t="str">
        <f t="shared" si="91"/>
        <v/>
      </c>
      <c r="S1201" s="12" t="str">
        <f t="shared" si="92"/>
        <v/>
      </c>
    </row>
    <row r="1202" spans="4:19" x14ac:dyDescent="0.25">
      <c r="D1202" s="12"/>
      <c r="I1202" s="19" t="str">
        <f t="shared" si="93"/>
        <v/>
      </c>
      <c r="K1202" s="15" t="str">
        <f t="shared" si="94"/>
        <v/>
      </c>
      <c r="L1202" s="12"/>
      <c r="M1202" s="12"/>
      <c r="N1202" s="55"/>
      <c r="Q1202" s="12" t="str">
        <f t="shared" si="90"/>
        <v/>
      </c>
      <c r="R1202" s="12" t="str">
        <f t="shared" si="91"/>
        <v/>
      </c>
      <c r="S1202" s="12" t="str">
        <f t="shared" si="92"/>
        <v/>
      </c>
    </row>
    <row r="1203" spans="4:19" x14ac:dyDescent="0.25">
      <c r="D1203" s="12"/>
      <c r="I1203" s="19" t="str">
        <f t="shared" si="93"/>
        <v/>
      </c>
      <c r="K1203" s="15" t="str">
        <f t="shared" si="94"/>
        <v/>
      </c>
      <c r="L1203" s="12"/>
      <c r="M1203" s="12"/>
      <c r="N1203" s="55"/>
      <c r="Q1203" s="12" t="str">
        <f t="shared" si="90"/>
        <v/>
      </c>
      <c r="R1203" s="12" t="str">
        <f t="shared" si="91"/>
        <v/>
      </c>
      <c r="S1203" s="12" t="str">
        <f t="shared" si="92"/>
        <v/>
      </c>
    </row>
    <row r="1204" spans="4:19" x14ac:dyDescent="0.25">
      <c r="D1204" s="12"/>
      <c r="I1204" s="19" t="str">
        <f t="shared" si="93"/>
        <v/>
      </c>
      <c r="K1204" s="15" t="str">
        <f t="shared" si="94"/>
        <v/>
      </c>
      <c r="L1204" s="12"/>
      <c r="M1204" s="12"/>
      <c r="N1204" s="55"/>
      <c r="Q1204" s="12" t="str">
        <f t="shared" si="90"/>
        <v/>
      </c>
      <c r="R1204" s="12" t="str">
        <f t="shared" si="91"/>
        <v/>
      </c>
      <c r="S1204" s="12" t="str">
        <f t="shared" si="92"/>
        <v/>
      </c>
    </row>
    <row r="1205" spans="4:19" x14ac:dyDescent="0.25">
      <c r="D1205" s="12"/>
      <c r="I1205" s="19" t="str">
        <f t="shared" si="93"/>
        <v/>
      </c>
      <c r="K1205" s="15" t="str">
        <f t="shared" si="94"/>
        <v/>
      </c>
      <c r="L1205" s="12"/>
      <c r="M1205" s="12"/>
      <c r="N1205" s="55"/>
      <c r="Q1205" s="12" t="str">
        <f t="shared" si="90"/>
        <v/>
      </c>
      <c r="R1205" s="12" t="str">
        <f t="shared" si="91"/>
        <v/>
      </c>
      <c r="S1205" s="12" t="str">
        <f t="shared" si="92"/>
        <v/>
      </c>
    </row>
    <row r="1206" spans="4:19" x14ac:dyDescent="0.25">
      <c r="D1206" s="12"/>
      <c r="I1206" s="19" t="str">
        <f t="shared" si="93"/>
        <v/>
      </c>
      <c r="K1206" s="15" t="str">
        <f t="shared" si="94"/>
        <v/>
      </c>
      <c r="L1206" s="12"/>
      <c r="M1206" s="12"/>
      <c r="N1206" s="55"/>
      <c r="Q1206" s="12" t="str">
        <f t="shared" si="90"/>
        <v/>
      </c>
      <c r="R1206" s="12" t="str">
        <f t="shared" si="91"/>
        <v/>
      </c>
      <c r="S1206" s="12" t="str">
        <f t="shared" si="92"/>
        <v/>
      </c>
    </row>
    <row r="1207" spans="4:19" x14ac:dyDescent="0.25">
      <c r="D1207" s="12"/>
      <c r="I1207" s="19" t="str">
        <f t="shared" si="93"/>
        <v/>
      </c>
      <c r="K1207" s="15" t="str">
        <f t="shared" si="94"/>
        <v/>
      </c>
      <c r="L1207" s="12"/>
      <c r="M1207" s="12"/>
      <c r="N1207" s="55"/>
      <c r="Q1207" s="12" t="str">
        <f t="shared" si="90"/>
        <v/>
      </c>
      <c r="R1207" s="12" t="str">
        <f t="shared" si="91"/>
        <v/>
      </c>
      <c r="S1207" s="12" t="str">
        <f t="shared" si="92"/>
        <v/>
      </c>
    </row>
    <row r="1208" spans="4:19" x14ac:dyDescent="0.25">
      <c r="D1208" s="12"/>
      <c r="I1208" s="19" t="str">
        <f t="shared" si="93"/>
        <v/>
      </c>
      <c r="K1208" s="15" t="str">
        <f t="shared" si="94"/>
        <v/>
      </c>
      <c r="L1208" s="12"/>
      <c r="M1208" s="12"/>
      <c r="N1208" s="55"/>
      <c r="Q1208" s="12" t="str">
        <f t="shared" si="90"/>
        <v/>
      </c>
      <c r="R1208" s="12" t="str">
        <f t="shared" si="91"/>
        <v/>
      </c>
      <c r="S1208" s="12" t="str">
        <f t="shared" si="92"/>
        <v/>
      </c>
    </row>
    <row r="1209" spans="4:19" x14ac:dyDescent="0.25">
      <c r="D1209" s="12"/>
      <c r="I1209" s="19" t="str">
        <f t="shared" si="93"/>
        <v/>
      </c>
      <c r="K1209" s="15" t="str">
        <f t="shared" si="94"/>
        <v/>
      </c>
      <c r="L1209" s="12"/>
      <c r="M1209" s="12"/>
      <c r="N1209" s="55"/>
      <c r="Q1209" s="12" t="str">
        <f t="shared" si="90"/>
        <v/>
      </c>
      <c r="R1209" s="12" t="str">
        <f t="shared" si="91"/>
        <v/>
      </c>
      <c r="S1209" s="12" t="str">
        <f t="shared" si="92"/>
        <v/>
      </c>
    </row>
    <row r="1210" spans="4:19" x14ac:dyDescent="0.25">
      <c r="D1210" s="12"/>
      <c r="I1210" s="19" t="str">
        <f t="shared" si="93"/>
        <v/>
      </c>
      <c r="K1210" s="15" t="str">
        <f t="shared" si="94"/>
        <v/>
      </c>
      <c r="L1210" s="12"/>
      <c r="M1210" s="12"/>
      <c r="N1210" s="55"/>
      <c r="Q1210" s="12" t="str">
        <f t="shared" si="90"/>
        <v/>
      </c>
      <c r="R1210" s="12" t="str">
        <f t="shared" si="91"/>
        <v/>
      </c>
      <c r="S1210" s="12" t="str">
        <f t="shared" si="92"/>
        <v/>
      </c>
    </row>
    <row r="1211" spans="4:19" x14ac:dyDescent="0.25">
      <c r="D1211" s="12"/>
      <c r="I1211" s="19" t="str">
        <f t="shared" si="93"/>
        <v/>
      </c>
      <c r="K1211" s="15" t="str">
        <f t="shared" si="94"/>
        <v/>
      </c>
      <c r="L1211" s="12"/>
      <c r="M1211" s="12"/>
      <c r="N1211" s="55"/>
      <c r="Q1211" s="12" t="str">
        <f t="shared" si="90"/>
        <v/>
      </c>
      <c r="R1211" s="12" t="str">
        <f t="shared" si="91"/>
        <v/>
      </c>
      <c r="S1211" s="12" t="str">
        <f t="shared" si="92"/>
        <v/>
      </c>
    </row>
    <row r="1212" spans="4:19" x14ac:dyDescent="0.25">
      <c r="D1212" s="12"/>
      <c r="I1212" s="19" t="str">
        <f t="shared" si="93"/>
        <v/>
      </c>
      <c r="K1212" s="15" t="str">
        <f t="shared" si="94"/>
        <v/>
      </c>
      <c r="L1212" s="12"/>
      <c r="M1212" s="12"/>
      <c r="N1212" s="55"/>
      <c r="Q1212" s="12" t="str">
        <f t="shared" si="90"/>
        <v/>
      </c>
      <c r="R1212" s="12" t="str">
        <f t="shared" si="91"/>
        <v/>
      </c>
      <c r="S1212" s="12" t="str">
        <f t="shared" si="92"/>
        <v/>
      </c>
    </row>
    <row r="1213" spans="4:19" x14ac:dyDescent="0.25">
      <c r="D1213" s="12"/>
      <c r="I1213" s="19" t="str">
        <f t="shared" si="93"/>
        <v/>
      </c>
      <c r="K1213" s="15" t="str">
        <f t="shared" si="94"/>
        <v/>
      </c>
      <c r="L1213" s="12"/>
      <c r="M1213" s="12"/>
      <c r="N1213" s="55"/>
      <c r="Q1213" s="12" t="str">
        <f t="shared" si="90"/>
        <v/>
      </c>
      <c r="R1213" s="12" t="str">
        <f t="shared" si="91"/>
        <v/>
      </c>
      <c r="S1213" s="12" t="str">
        <f t="shared" si="92"/>
        <v/>
      </c>
    </row>
    <row r="1214" spans="4:19" x14ac:dyDescent="0.25">
      <c r="D1214" s="12"/>
      <c r="I1214" s="19" t="str">
        <f t="shared" si="93"/>
        <v/>
      </c>
      <c r="K1214" s="15" t="str">
        <f t="shared" si="94"/>
        <v/>
      </c>
      <c r="L1214" s="12"/>
      <c r="M1214" s="12"/>
      <c r="N1214" s="55"/>
      <c r="Q1214" s="12" t="str">
        <f t="shared" si="90"/>
        <v/>
      </c>
      <c r="R1214" s="12" t="str">
        <f t="shared" si="91"/>
        <v/>
      </c>
      <c r="S1214" s="12" t="str">
        <f t="shared" si="92"/>
        <v/>
      </c>
    </row>
    <row r="1215" spans="4:19" x14ac:dyDescent="0.25">
      <c r="D1215" s="12"/>
      <c r="I1215" s="19" t="str">
        <f t="shared" si="93"/>
        <v/>
      </c>
      <c r="K1215" s="15" t="str">
        <f t="shared" si="94"/>
        <v/>
      </c>
      <c r="L1215" s="12"/>
      <c r="M1215" s="12"/>
      <c r="N1215" s="55"/>
      <c r="Q1215" s="12" t="str">
        <f t="shared" si="90"/>
        <v/>
      </c>
      <c r="R1215" s="12" t="str">
        <f t="shared" si="91"/>
        <v/>
      </c>
      <c r="S1215" s="12" t="str">
        <f t="shared" si="92"/>
        <v/>
      </c>
    </row>
    <row r="1216" spans="4:19" x14ac:dyDescent="0.25">
      <c r="D1216" s="12"/>
      <c r="I1216" s="19" t="str">
        <f t="shared" si="93"/>
        <v/>
      </c>
      <c r="K1216" s="15" t="str">
        <f t="shared" si="94"/>
        <v/>
      </c>
      <c r="L1216" s="12"/>
      <c r="M1216" s="12"/>
      <c r="N1216" s="55"/>
      <c r="Q1216" s="12" t="str">
        <f t="shared" si="90"/>
        <v/>
      </c>
      <c r="R1216" s="12" t="str">
        <f t="shared" si="91"/>
        <v/>
      </c>
      <c r="S1216" s="12" t="str">
        <f t="shared" si="92"/>
        <v/>
      </c>
    </row>
    <row r="1217" spans="4:19" x14ac:dyDescent="0.25">
      <c r="D1217" s="12"/>
      <c r="I1217" s="19" t="str">
        <f t="shared" si="93"/>
        <v/>
      </c>
      <c r="K1217" s="15" t="str">
        <f t="shared" si="94"/>
        <v/>
      </c>
      <c r="L1217" s="12"/>
      <c r="M1217" s="12"/>
      <c r="N1217" s="55"/>
      <c r="Q1217" s="12" t="str">
        <f t="shared" si="90"/>
        <v/>
      </c>
      <c r="R1217" s="12" t="str">
        <f t="shared" si="91"/>
        <v/>
      </c>
      <c r="S1217" s="12" t="str">
        <f t="shared" si="92"/>
        <v/>
      </c>
    </row>
    <row r="1218" spans="4:19" x14ac:dyDescent="0.25">
      <c r="D1218" s="12"/>
      <c r="I1218" s="19" t="str">
        <f t="shared" si="93"/>
        <v/>
      </c>
      <c r="K1218" s="15" t="str">
        <f t="shared" si="94"/>
        <v/>
      </c>
      <c r="L1218" s="12"/>
      <c r="M1218" s="12"/>
      <c r="N1218" s="55"/>
      <c r="Q1218" s="12" t="str">
        <f t="shared" si="90"/>
        <v/>
      </c>
      <c r="R1218" s="12" t="str">
        <f t="shared" si="91"/>
        <v/>
      </c>
      <c r="S1218" s="12" t="str">
        <f t="shared" si="92"/>
        <v/>
      </c>
    </row>
    <row r="1219" spans="4:19" x14ac:dyDescent="0.25">
      <c r="D1219" s="12"/>
      <c r="I1219" s="19" t="str">
        <f t="shared" si="93"/>
        <v/>
      </c>
      <c r="K1219" s="15" t="str">
        <f t="shared" si="94"/>
        <v/>
      </c>
      <c r="L1219" s="12"/>
      <c r="M1219" s="12"/>
      <c r="N1219" s="55"/>
      <c r="Q1219" s="12" t="str">
        <f t="shared" ref="Q1219:Q1282" si="95">(IF(EXACT(F1219,"White"),1,"")&amp;(IF(EXACT(F1219,"Black"),2,"")&amp;(IF(EXACT(F1219,"Asian"),3,"")&amp;(IF(EXACT(F1219,"Hawaiian or Pacific Islander"),4,"")&amp;(IF(EXACT(F1219,"American Indian or Alaskan Native"),5,"")&amp;(IF(EXACT(F1219,"Two or more races"),6,"")))))))</f>
        <v/>
      </c>
      <c r="R1219" s="12" t="str">
        <f t="shared" ref="R1219:R1282" si="96">(IF(EXACT(G1219,"Hispanic"),"Y",""))</f>
        <v/>
      </c>
      <c r="S1219" s="12" t="str">
        <f t="shared" ref="S1219:S1282" si="97">(IF(EXACT(H1219,"Male"),"M",""))&amp;IF(EXACT(H1219,"Female"),"F","")</f>
        <v/>
      </c>
    </row>
    <row r="1220" spans="4:19" x14ac:dyDescent="0.25">
      <c r="D1220" s="12"/>
      <c r="I1220" s="19" t="str">
        <f t="shared" si="93"/>
        <v/>
      </c>
      <c r="K1220" s="15" t="str">
        <f t="shared" si="94"/>
        <v/>
      </c>
      <c r="L1220" s="12"/>
      <c r="M1220" s="12"/>
      <c r="N1220" s="55"/>
      <c r="Q1220" s="12" t="str">
        <f t="shared" si="95"/>
        <v/>
      </c>
      <c r="R1220" s="12" t="str">
        <f t="shared" si="96"/>
        <v/>
      </c>
      <c r="S1220" s="12" t="str">
        <f t="shared" si="97"/>
        <v/>
      </c>
    </row>
    <row r="1221" spans="4:19" x14ac:dyDescent="0.25">
      <c r="D1221" s="12"/>
      <c r="I1221" s="19" t="str">
        <f t="shared" si="93"/>
        <v/>
      </c>
      <c r="K1221" s="15" t="str">
        <f t="shared" si="94"/>
        <v/>
      </c>
      <c r="L1221" s="12"/>
      <c r="M1221" s="12"/>
      <c r="N1221" s="55"/>
      <c r="Q1221" s="12" t="str">
        <f t="shared" si="95"/>
        <v/>
      </c>
      <c r="R1221" s="12" t="str">
        <f t="shared" si="96"/>
        <v/>
      </c>
      <c r="S1221" s="12" t="str">
        <f t="shared" si="97"/>
        <v/>
      </c>
    </row>
    <row r="1222" spans="4:19" x14ac:dyDescent="0.25">
      <c r="D1222" s="12"/>
      <c r="I1222" s="19" t="str">
        <f t="shared" ref="I1222:I1285" si="98">IF(N1222=26,"Insert Applicant ID","")</f>
        <v/>
      </c>
      <c r="K1222" s="15" t="str">
        <f t="shared" ref="K1222:K1285" si="99">IF(N1222=26,"Insert Offer Accepted Date","")</f>
        <v/>
      </c>
      <c r="L1222" s="12"/>
      <c r="M1222" s="12"/>
      <c r="N1222" s="55"/>
      <c r="Q1222" s="12" t="str">
        <f t="shared" si="95"/>
        <v/>
      </c>
      <c r="R1222" s="12" t="str">
        <f t="shared" si="96"/>
        <v/>
      </c>
      <c r="S1222" s="12" t="str">
        <f t="shared" si="97"/>
        <v/>
      </c>
    </row>
    <row r="1223" spans="4:19" x14ac:dyDescent="0.25">
      <c r="D1223" s="12"/>
      <c r="I1223" s="19" t="str">
        <f t="shared" si="98"/>
        <v/>
      </c>
      <c r="K1223" s="15" t="str">
        <f t="shared" si="99"/>
        <v/>
      </c>
      <c r="L1223" s="12"/>
      <c r="M1223" s="12"/>
      <c r="N1223" s="55"/>
      <c r="Q1223" s="12" t="str">
        <f t="shared" si="95"/>
        <v/>
      </c>
      <c r="R1223" s="12" t="str">
        <f t="shared" si="96"/>
        <v/>
      </c>
      <c r="S1223" s="12" t="str">
        <f t="shared" si="97"/>
        <v/>
      </c>
    </row>
    <row r="1224" spans="4:19" x14ac:dyDescent="0.25">
      <c r="D1224" s="12"/>
      <c r="I1224" s="19" t="str">
        <f t="shared" si="98"/>
        <v/>
      </c>
      <c r="K1224" s="15" t="str">
        <f t="shared" si="99"/>
        <v/>
      </c>
      <c r="L1224" s="12"/>
      <c r="M1224" s="12"/>
      <c r="N1224" s="55"/>
      <c r="Q1224" s="12" t="str">
        <f t="shared" si="95"/>
        <v/>
      </c>
      <c r="R1224" s="12" t="str">
        <f t="shared" si="96"/>
        <v/>
      </c>
      <c r="S1224" s="12" t="str">
        <f t="shared" si="97"/>
        <v/>
      </c>
    </row>
    <row r="1225" spans="4:19" x14ac:dyDescent="0.25">
      <c r="D1225" s="12"/>
      <c r="I1225" s="19" t="str">
        <f t="shared" si="98"/>
        <v/>
      </c>
      <c r="K1225" s="15" t="str">
        <f t="shared" si="99"/>
        <v/>
      </c>
      <c r="L1225" s="12"/>
      <c r="M1225" s="12"/>
      <c r="N1225" s="55"/>
      <c r="Q1225" s="12" t="str">
        <f t="shared" si="95"/>
        <v/>
      </c>
      <c r="R1225" s="12" t="str">
        <f t="shared" si="96"/>
        <v/>
      </c>
      <c r="S1225" s="12" t="str">
        <f t="shared" si="97"/>
        <v/>
      </c>
    </row>
    <row r="1226" spans="4:19" x14ac:dyDescent="0.25">
      <c r="D1226" s="12"/>
      <c r="I1226" s="19" t="str">
        <f t="shared" si="98"/>
        <v/>
      </c>
      <c r="K1226" s="15" t="str">
        <f t="shared" si="99"/>
        <v/>
      </c>
      <c r="L1226" s="12"/>
      <c r="M1226" s="12"/>
      <c r="N1226" s="55"/>
      <c r="Q1226" s="12" t="str">
        <f t="shared" si="95"/>
        <v/>
      </c>
      <c r="R1226" s="12" t="str">
        <f t="shared" si="96"/>
        <v/>
      </c>
      <c r="S1226" s="12" t="str">
        <f t="shared" si="97"/>
        <v/>
      </c>
    </row>
    <row r="1227" spans="4:19" x14ac:dyDescent="0.25">
      <c r="D1227" s="12"/>
      <c r="I1227" s="19" t="str">
        <f t="shared" si="98"/>
        <v/>
      </c>
      <c r="K1227" s="15" t="str">
        <f t="shared" si="99"/>
        <v/>
      </c>
      <c r="L1227" s="12"/>
      <c r="M1227" s="12"/>
      <c r="N1227" s="55"/>
      <c r="Q1227" s="12" t="str">
        <f t="shared" si="95"/>
        <v/>
      </c>
      <c r="R1227" s="12" t="str">
        <f t="shared" si="96"/>
        <v/>
      </c>
      <c r="S1227" s="12" t="str">
        <f t="shared" si="97"/>
        <v/>
      </c>
    </row>
    <row r="1228" spans="4:19" x14ac:dyDescent="0.25">
      <c r="D1228" s="12"/>
      <c r="I1228" s="19" t="str">
        <f t="shared" si="98"/>
        <v/>
      </c>
      <c r="K1228" s="15" t="str">
        <f t="shared" si="99"/>
        <v/>
      </c>
      <c r="L1228" s="12"/>
      <c r="M1228" s="12"/>
      <c r="N1228" s="55"/>
      <c r="Q1228" s="12" t="str">
        <f t="shared" si="95"/>
        <v/>
      </c>
      <c r="R1228" s="12" t="str">
        <f t="shared" si="96"/>
        <v/>
      </c>
      <c r="S1228" s="12" t="str">
        <f t="shared" si="97"/>
        <v/>
      </c>
    </row>
    <row r="1229" spans="4:19" x14ac:dyDescent="0.25">
      <c r="D1229" s="12"/>
      <c r="I1229" s="19" t="str">
        <f t="shared" si="98"/>
        <v/>
      </c>
      <c r="K1229" s="15" t="str">
        <f t="shared" si="99"/>
        <v/>
      </c>
      <c r="L1229" s="12"/>
      <c r="M1229" s="12"/>
      <c r="N1229" s="55"/>
      <c r="Q1229" s="12" t="str">
        <f t="shared" si="95"/>
        <v/>
      </c>
      <c r="R1229" s="12" t="str">
        <f t="shared" si="96"/>
        <v/>
      </c>
      <c r="S1229" s="12" t="str">
        <f t="shared" si="97"/>
        <v/>
      </c>
    </row>
    <row r="1230" spans="4:19" x14ac:dyDescent="0.25">
      <c r="D1230" s="12"/>
      <c r="I1230" s="19" t="str">
        <f t="shared" si="98"/>
        <v/>
      </c>
      <c r="K1230" s="15" t="str">
        <f t="shared" si="99"/>
        <v/>
      </c>
      <c r="L1230" s="12"/>
      <c r="M1230" s="12"/>
      <c r="N1230" s="55"/>
      <c r="Q1230" s="12" t="str">
        <f t="shared" si="95"/>
        <v/>
      </c>
      <c r="R1230" s="12" t="str">
        <f t="shared" si="96"/>
        <v/>
      </c>
      <c r="S1230" s="12" t="str">
        <f t="shared" si="97"/>
        <v/>
      </c>
    </row>
    <row r="1231" spans="4:19" x14ac:dyDescent="0.25">
      <c r="D1231" s="12"/>
      <c r="I1231" s="19" t="str">
        <f t="shared" si="98"/>
        <v/>
      </c>
      <c r="K1231" s="15" t="str">
        <f t="shared" si="99"/>
        <v/>
      </c>
      <c r="L1231" s="12"/>
      <c r="M1231" s="12"/>
      <c r="N1231" s="55"/>
      <c r="Q1231" s="12" t="str">
        <f t="shared" si="95"/>
        <v/>
      </c>
      <c r="R1231" s="12" t="str">
        <f t="shared" si="96"/>
        <v/>
      </c>
      <c r="S1231" s="12" t="str">
        <f t="shared" si="97"/>
        <v/>
      </c>
    </row>
    <row r="1232" spans="4:19" x14ac:dyDescent="0.25">
      <c r="D1232" s="12"/>
      <c r="I1232" s="19" t="str">
        <f t="shared" si="98"/>
        <v/>
      </c>
      <c r="K1232" s="15" t="str">
        <f t="shared" si="99"/>
        <v/>
      </c>
      <c r="L1232" s="12"/>
      <c r="M1232" s="12"/>
      <c r="N1232" s="55"/>
      <c r="Q1232" s="12" t="str">
        <f t="shared" si="95"/>
        <v/>
      </c>
      <c r="R1232" s="12" t="str">
        <f t="shared" si="96"/>
        <v/>
      </c>
      <c r="S1232" s="12" t="str">
        <f t="shared" si="97"/>
        <v/>
      </c>
    </row>
    <row r="1233" spans="4:19" x14ac:dyDescent="0.25">
      <c r="D1233" s="12"/>
      <c r="I1233" s="19" t="str">
        <f t="shared" si="98"/>
        <v/>
      </c>
      <c r="K1233" s="15" t="str">
        <f t="shared" si="99"/>
        <v/>
      </c>
      <c r="L1233" s="12"/>
      <c r="M1233" s="12"/>
      <c r="N1233" s="55"/>
      <c r="Q1233" s="12" t="str">
        <f t="shared" si="95"/>
        <v/>
      </c>
      <c r="R1233" s="12" t="str">
        <f t="shared" si="96"/>
        <v/>
      </c>
      <c r="S1233" s="12" t="str">
        <f t="shared" si="97"/>
        <v/>
      </c>
    </row>
    <row r="1234" spans="4:19" x14ac:dyDescent="0.25">
      <c r="D1234" s="12"/>
      <c r="I1234" s="19" t="str">
        <f t="shared" si="98"/>
        <v/>
      </c>
      <c r="K1234" s="15" t="str">
        <f t="shared" si="99"/>
        <v/>
      </c>
      <c r="L1234" s="12"/>
      <c r="M1234" s="12"/>
      <c r="N1234" s="55"/>
      <c r="Q1234" s="12" t="str">
        <f t="shared" si="95"/>
        <v/>
      </c>
      <c r="R1234" s="12" t="str">
        <f t="shared" si="96"/>
        <v/>
      </c>
      <c r="S1234" s="12" t="str">
        <f t="shared" si="97"/>
        <v/>
      </c>
    </row>
    <row r="1235" spans="4:19" x14ac:dyDescent="0.25">
      <c r="D1235" s="12"/>
      <c r="I1235" s="19" t="str">
        <f t="shared" si="98"/>
        <v/>
      </c>
      <c r="K1235" s="15" t="str">
        <f t="shared" si="99"/>
        <v/>
      </c>
      <c r="L1235" s="12"/>
      <c r="M1235" s="12"/>
      <c r="N1235" s="55"/>
      <c r="Q1235" s="12" t="str">
        <f t="shared" si="95"/>
        <v/>
      </c>
      <c r="R1235" s="12" t="str">
        <f t="shared" si="96"/>
        <v/>
      </c>
      <c r="S1235" s="12" t="str">
        <f t="shared" si="97"/>
        <v/>
      </c>
    </row>
    <row r="1236" spans="4:19" x14ac:dyDescent="0.25">
      <c r="D1236" s="12"/>
      <c r="I1236" s="19" t="str">
        <f t="shared" si="98"/>
        <v/>
      </c>
      <c r="K1236" s="15" t="str">
        <f t="shared" si="99"/>
        <v/>
      </c>
      <c r="L1236" s="12"/>
      <c r="M1236" s="12"/>
      <c r="N1236" s="55"/>
      <c r="Q1236" s="12" t="str">
        <f t="shared" si="95"/>
        <v/>
      </c>
      <c r="R1236" s="12" t="str">
        <f t="shared" si="96"/>
        <v/>
      </c>
      <c r="S1236" s="12" t="str">
        <f t="shared" si="97"/>
        <v/>
      </c>
    </row>
    <row r="1237" spans="4:19" x14ac:dyDescent="0.25">
      <c r="D1237" s="12"/>
      <c r="I1237" s="19" t="str">
        <f t="shared" si="98"/>
        <v/>
      </c>
      <c r="K1237" s="15" t="str">
        <f t="shared" si="99"/>
        <v/>
      </c>
      <c r="L1237" s="12"/>
      <c r="M1237" s="12"/>
      <c r="N1237" s="55"/>
      <c r="Q1237" s="12" t="str">
        <f t="shared" si="95"/>
        <v/>
      </c>
      <c r="R1237" s="12" t="str">
        <f t="shared" si="96"/>
        <v/>
      </c>
      <c r="S1237" s="12" t="str">
        <f t="shared" si="97"/>
        <v/>
      </c>
    </row>
    <row r="1238" spans="4:19" x14ac:dyDescent="0.25">
      <c r="D1238" s="12"/>
      <c r="I1238" s="19" t="str">
        <f t="shared" si="98"/>
        <v/>
      </c>
      <c r="K1238" s="15" t="str">
        <f t="shared" si="99"/>
        <v/>
      </c>
      <c r="L1238" s="12"/>
      <c r="M1238" s="12"/>
      <c r="N1238" s="55"/>
      <c r="Q1238" s="12" t="str">
        <f t="shared" si="95"/>
        <v/>
      </c>
      <c r="R1238" s="12" t="str">
        <f t="shared" si="96"/>
        <v/>
      </c>
      <c r="S1238" s="12" t="str">
        <f t="shared" si="97"/>
        <v/>
      </c>
    </row>
    <row r="1239" spans="4:19" x14ac:dyDescent="0.25">
      <c r="D1239" s="12"/>
      <c r="I1239" s="19" t="str">
        <f t="shared" si="98"/>
        <v/>
      </c>
      <c r="K1239" s="15" t="str">
        <f t="shared" si="99"/>
        <v/>
      </c>
      <c r="L1239" s="12"/>
      <c r="M1239" s="12"/>
      <c r="N1239" s="55"/>
      <c r="Q1239" s="12" t="str">
        <f t="shared" si="95"/>
        <v/>
      </c>
      <c r="R1239" s="12" t="str">
        <f t="shared" si="96"/>
        <v/>
      </c>
      <c r="S1239" s="12" t="str">
        <f t="shared" si="97"/>
        <v/>
      </c>
    </row>
    <row r="1240" spans="4:19" x14ac:dyDescent="0.25">
      <c r="D1240" s="12"/>
      <c r="I1240" s="19" t="str">
        <f t="shared" si="98"/>
        <v/>
      </c>
      <c r="K1240" s="15" t="str">
        <f t="shared" si="99"/>
        <v/>
      </c>
      <c r="L1240" s="12"/>
      <c r="M1240" s="12"/>
      <c r="N1240" s="55"/>
      <c r="Q1240" s="12" t="str">
        <f t="shared" si="95"/>
        <v/>
      </c>
      <c r="R1240" s="12" t="str">
        <f t="shared" si="96"/>
        <v/>
      </c>
      <c r="S1240" s="12" t="str">
        <f t="shared" si="97"/>
        <v/>
      </c>
    </row>
    <row r="1241" spans="4:19" x14ac:dyDescent="0.25">
      <c r="D1241" s="12"/>
      <c r="I1241" s="19" t="str">
        <f t="shared" si="98"/>
        <v/>
      </c>
      <c r="K1241" s="15" t="str">
        <f t="shared" si="99"/>
        <v/>
      </c>
      <c r="L1241" s="12"/>
      <c r="M1241" s="12"/>
      <c r="N1241" s="55"/>
      <c r="Q1241" s="12" t="str">
        <f t="shared" si="95"/>
        <v/>
      </c>
      <c r="R1241" s="12" t="str">
        <f t="shared" si="96"/>
        <v/>
      </c>
      <c r="S1241" s="12" t="str">
        <f t="shared" si="97"/>
        <v/>
      </c>
    </row>
    <row r="1242" spans="4:19" x14ac:dyDescent="0.25">
      <c r="D1242" s="12"/>
      <c r="I1242" s="19" t="str">
        <f t="shared" si="98"/>
        <v/>
      </c>
      <c r="K1242" s="15" t="str">
        <f t="shared" si="99"/>
        <v/>
      </c>
      <c r="L1242" s="12"/>
      <c r="M1242" s="12"/>
      <c r="N1242" s="55"/>
      <c r="Q1242" s="12" t="str">
        <f t="shared" si="95"/>
        <v/>
      </c>
      <c r="R1242" s="12" t="str">
        <f t="shared" si="96"/>
        <v/>
      </c>
      <c r="S1242" s="12" t="str">
        <f t="shared" si="97"/>
        <v/>
      </c>
    </row>
    <row r="1243" spans="4:19" x14ac:dyDescent="0.25">
      <c r="D1243" s="12"/>
      <c r="I1243" s="19" t="str">
        <f t="shared" si="98"/>
        <v/>
      </c>
      <c r="K1243" s="15" t="str">
        <f t="shared" si="99"/>
        <v/>
      </c>
      <c r="L1243" s="12"/>
      <c r="M1243" s="12"/>
      <c r="N1243" s="55"/>
      <c r="Q1243" s="12" t="str">
        <f t="shared" si="95"/>
        <v/>
      </c>
      <c r="R1243" s="12" t="str">
        <f t="shared" si="96"/>
        <v/>
      </c>
      <c r="S1243" s="12" t="str">
        <f t="shared" si="97"/>
        <v/>
      </c>
    </row>
    <row r="1244" spans="4:19" x14ac:dyDescent="0.25">
      <c r="D1244" s="12"/>
      <c r="I1244" s="19" t="str">
        <f t="shared" si="98"/>
        <v/>
      </c>
      <c r="K1244" s="15" t="str">
        <f t="shared" si="99"/>
        <v/>
      </c>
      <c r="L1244" s="12"/>
      <c r="M1244" s="12"/>
      <c r="N1244" s="55"/>
      <c r="Q1244" s="12" t="str">
        <f t="shared" si="95"/>
        <v/>
      </c>
      <c r="R1244" s="12" t="str">
        <f t="shared" si="96"/>
        <v/>
      </c>
      <c r="S1244" s="12" t="str">
        <f t="shared" si="97"/>
        <v/>
      </c>
    </row>
    <row r="1245" spans="4:19" x14ac:dyDescent="0.25">
      <c r="D1245" s="12"/>
      <c r="I1245" s="19" t="str">
        <f t="shared" si="98"/>
        <v/>
      </c>
      <c r="K1245" s="15" t="str">
        <f t="shared" si="99"/>
        <v/>
      </c>
      <c r="L1245" s="12"/>
      <c r="M1245" s="12"/>
      <c r="N1245" s="55"/>
      <c r="Q1245" s="12" t="str">
        <f t="shared" si="95"/>
        <v/>
      </c>
      <c r="R1245" s="12" t="str">
        <f t="shared" si="96"/>
        <v/>
      </c>
      <c r="S1245" s="12" t="str">
        <f t="shared" si="97"/>
        <v/>
      </c>
    </row>
    <row r="1246" spans="4:19" x14ac:dyDescent="0.25">
      <c r="D1246" s="12"/>
      <c r="I1246" s="19" t="str">
        <f t="shared" si="98"/>
        <v/>
      </c>
      <c r="K1246" s="15" t="str">
        <f t="shared" si="99"/>
        <v/>
      </c>
      <c r="L1246" s="12"/>
      <c r="M1246" s="12"/>
      <c r="N1246" s="55"/>
      <c r="Q1246" s="12" t="str">
        <f t="shared" si="95"/>
        <v/>
      </c>
      <c r="R1246" s="12" t="str">
        <f t="shared" si="96"/>
        <v/>
      </c>
      <c r="S1246" s="12" t="str">
        <f t="shared" si="97"/>
        <v/>
      </c>
    </row>
    <row r="1247" spans="4:19" x14ac:dyDescent="0.25">
      <c r="D1247" s="12"/>
      <c r="I1247" s="19" t="str">
        <f t="shared" si="98"/>
        <v/>
      </c>
      <c r="K1247" s="15" t="str">
        <f t="shared" si="99"/>
        <v/>
      </c>
      <c r="L1247" s="12"/>
      <c r="M1247" s="12"/>
      <c r="N1247" s="55"/>
      <c r="Q1247" s="12" t="str">
        <f t="shared" si="95"/>
        <v/>
      </c>
      <c r="R1247" s="12" t="str">
        <f t="shared" si="96"/>
        <v/>
      </c>
      <c r="S1247" s="12" t="str">
        <f t="shared" si="97"/>
        <v/>
      </c>
    </row>
    <row r="1248" spans="4:19" x14ac:dyDescent="0.25">
      <c r="D1248" s="12"/>
      <c r="I1248" s="19" t="str">
        <f t="shared" si="98"/>
        <v/>
      </c>
      <c r="K1248" s="15" t="str">
        <f t="shared" si="99"/>
        <v/>
      </c>
      <c r="L1248" s="12"/>
      <c r="M1248" s="12"/>
      <c r="N1248" s="55"/>
      <c r="Q1248" s="12" t="str">
        <f t="shared" si="95"/>
        <v/>
      </c>
      <c r="R1248" s="12" t="str">
        <f t="shared" si="96"/>
        <v/>
      </c>
      <c r="S1248" s="12" t="str">
        <f t="shared" si="97"/>
        <v/>
      </c>
    </row>
    <row r="1249" spans="4:19" x14ac:dyDescent="0.25">
      <c r="D1249" s="12"/>
      <c r="I1249" s="19" t="str">
        <f t="shared" si="98"/>
        <v/>
      </c>
      <c r="K1249" s="15" t="str">
        <f t="shared" si="99"/>
        <v/>
      </c>
      <c r="L1249" s="12"/>
      <c r="M1249" s="12"/>
      <c r="N1249" s="55"/>
      <c r="Q1249" s="12" t="str">
        <f t="shared" si="95"/>
        <v/>
      </c>
      <c r="R1249" s="12" t="str">
        <f t="shared" si="96"/>
        <v/>
      </c>
      <c r="S1249" s="12" t="str">
        <f t="shared" si="97"/>
        <v/>
      </c>
    </row>
    <row r="1250" spans="4:19" x14ac:dyDescent="0.25">
      <c r="D1250" s="12"/>
      <c r="I1250" s="19" t="str">
        <f t="shared" si="98"/>
        <v/>
      </c>
      <c r="K1250" s="15" t="str">
        <f t="shared" si="99"/>
        <v/>
      </c>
      <c r="L1250" s="12"/>
      <c r="M1250" s="12"/>
      <c r="N1250" s="55"/>
      <c r="Q1250" s="12" t="str">
        <f t="shared" si="95"/>
        <v/>
      </c>
      <c r="R1250" s="12" t="str">
        <f t="shared" si="96"/>
        <v/>
      </c>
      <c r="S1250" s="12" t="str">
        <f t="shared" si="97"/>
        <v/>
      </c>
    </row>
    <row r="1251" spans="4:19" x14ac:dyDescent="0.25">
      <c r="D1251" s="12"/>
      <c r="I1251" s="19" t="str">
        <f t="shared" si="98"/>
        <v/>
      </c>
      <c r="K1251" s="15" t="str">
        <f t="shared" si="99"/>
        <v/>
      </c>
      <c r="L1251" s="12"/>
      <c r="M1251" s="12"/>
      <c r="N1251" s="55"/>
      <c r="Q1251" s="12" t="str">
        <f t="shared" si="95"/>
        <v/>
      </c>
      <c r="R1251" s="12" t="str">
        <f t="shared" si="96"/>
        <v/>
      </c>
      <c r="S1251" s="12" t="str">
        <f t="shared" si="97"/>
        <v/>
      </c>
    </row>
    <row r="1252" spans="4:19" x14ac:dyDescent="0.25">
      <c r="D1252" s="12"/>
      <c r="I1252" s="19" t="str">
        <f t="shared" si="98"/>
        <v/>
      </c>
      <c r="K1252" s="15" t="str">
        <f t="shared" si="99"/>
        <v/>
      </c>
      <c r="L1252" s="12"/>
      <c r="M1252" s="12"/>
      <c r="N1252" s="55"/>
      <c r="Q1252" s="12" t="str">
        <f t="shared" si="95"/>
        <v/>
      </c>
      <c r="R1252" s="12" t="str">
        <f t="shared" si="96"/>
        <v/>
      </c>
      <c r="S1252" s="12" t="str">
        <f t="shared" si="97"/>
        <v/>
      </c>
    </row>
    <row r="1253" spans="4:19" x14ac:dyDescent="0.25">
      <c r="D1253" s="12"/>
      <c r="I1253" s="19" t="str">
        <f t="shared" si="98"/>
        <v/>
      </c>
      <c r="K1253" s="15" t="str">
        <f t="shared" si="99"/>
        <v/>
      </c>
      <c r="L1253" s="12"/>
      <c r="M1253" s="12"/>
      <c r="N1253" s="55"/>
      <c r="Q1253" s="12" t="str">
        <f t="shared" si="95"/>
        <v/>
      </c>
      <c r="R1253" s="12" t="str">
        <f t="shared" si="96"/>
        <v/>
      </c>
      <c r="S1253" s="12" t="str">
        <f t="shared" si="97"/>
        <v/>
      </c>
    </row>
    <row r="1254" spans="4:19" x14ac:dyDescent="0.25">
      <c r="D1254" s="12"/>
      <c r="I1254" s="19" t="str">
        <f t="shared" si="98"/>
        <v/>
      </c>
      <c r="K1254" s="15" t="str">
        <f t="shared" si="99"/>
        <v/>
      </c>
      <c r="L1254" s="12"/>
      <c r="M1254" s="12"/>
      <c r="N1254" s="55"/>
      <c r="Q1254" s="12" t="str">
        <f t="shared" si="95"/>
        <v/>
      </c>
      <c r="R1254" s="12" t="str">
        <f t="shared" si="96"/>
        <v/>
      </c>
      <c r="S1254" s="12" t="str">
        <f t="shared" si="97"/>
        <v/>
      </c>
    </row>
    <row r="1255" spans="4:19" x14ac:dyDescent="0.25">
      <c r="D1255" s="12"/>
      <c r="I1255" s="19" t="str">
        <f t="shared" si="98"/>
        <v/>
      </c>
      <c r="K1255" s="15" t="str">
        <f t="shared" si="99"/>
        <v/>
      </c>
      <c r="L1255" s="12"/>
      <c r="M1255" s="12"/>
      <c r="N1255" s="55"/>
      <c r="Q1255" s="12" t="str">
        <f t="shared" si="95"/>
        <v/>
      </c>
      <c r="R1255" s="12" t="str">
        <f t="shared" si="96"/>
        <v/>
      </c>
      <c r="S1255" s="12" t="str">
        <f t="shared" si="97"/>
        <v/>
      </c>
    </row>
    <row r="1256" spans="4:19" x14ac:dyDescent="0.25">
      <c r="D1256" s="12"/>
      <c r="I1256" s="19" t="str">
        <f t="shared" si="98"/>
        <v/>
      </c>
      <c r="K1256" s="15" t="str">
        <f t="shared" si="99"/>
        <v/>
      </c>
      <c r="L1256" s="12"/>
      <c r="M1256" s="12"/>
      <c r="N1256" s="55"/>
      <c r="Q1256" s="12" t="str">
        <f t="shared" si="95"/>
        <v/>
      </c>
      <c r="R1256" s="12" t="str">
        <f t="shared" si="96"/>
        <v/>
      </c>
      <c r="S1256" s="12" t="str">
        <f t="shared" si="97"/>
        <v/>
      </c>
    </row>
    <row r="1257" spans="4:19" x14ac:dyDescent="0.25">
      <c r="D1257" s="12"/>
      <c r="I1257" s="19" t="str">
        <f t="shared" si="98"/>
        <v/>
      </c>
      <c r="K1257" s="15" t="str">
        <f t="shared" si="99"/>
        <v/>
      </c>
      <c r="L1257" s="12"/>
      <c r="M1257" s="12"/>
      <c r="N1257" s="55"/>
      <c r="Q1257" s="12" t="str">
        <f t="shared" si="95"/>
        <v/>
      </c>
      <c r="R1257" s="12" t="str">
        <f t="shared" si="96"/>
        <v/>
      </c>
      <c r="S1257" s="12" t="str">
        <f t="shared" si="97"/>
        <v/>
      </c>
    </row>
    <row r="1258" spans="4:19" x14ac:dyDescent="0.25">
      <c r="D1258" s="12"/>
      <c r="I1258" s="19" t="str">
        <f t="shared" si="98"/>
        <v/>
      </c>
      <c r="K1258" s="15" t="str">
        <f t="shared" si="99"/>
        <v/>
      </c>
      <c r="L1258" s="12"/>
      <c r="M1258" s="12"/>
      <c r="N1258" s="55"/>
      <c r="Q1258" s="12" t="str">
        <f t="shared" si="95"/>
        <v/>
      </c>
      <c r="R1258" s="12" t="str">
        <f t="shared" si="96"/>
        <v/>
      </c>
      <c r="S1258" s="12" t="str">
        <f t="shared" si="97"/>
        <v/>
      </c>
    </row>
    <row r="1259" spans="4:19" x14ac:dyDescent="0.25">
      <c r="D1259" s="12"/>
      <c r="I1259" s="19" t="str">
        <f t="shared" si="98"/>
        <v/>
      </c>
      <c r="K1259" s="15" t="str">
        <f t="shared" si="99"/>
        <v/>
      </c>
      <c r="L1259" s="12"/>
      <c r="M1259" s="12"/>
      <c r="N1259" s="55"/>
      <c r="Q1259" s="12" t="str">
        <f t="shared" si="95"/>
        <v/>
      </c>
      <c r="R1259" s="12" t="str">
        <f t="shared" si="96"/>
        <v/>
      </c>
      <c r="S1259" s="12" t="str">
        <f t="shared" si="97"/>
        <v/>
      </c>
    </row>
    <row r="1260" spans="4:19" x14ac:dyDescent="0.25">
      <c r="D1260" s="12"/>
      <c r="I1260" s="19" t="str">
        <f t="shared" si="98"/>
        <v/>
      </c>
      <c r="K1260" s="15" t="str">
        <f t="shared" si="99"/>
        <v/>
      </c>
      <c r="L1260" s="12"/>
      <c r="M1260" s="12"/>
      <c r="N1260" s="55"/>
      <c r="Q1260" s="12" t="str">
        <f t="shared" si="95"/>
        <v/>
      </c>
      <c r="R1260" s="12" t="str">
        <f t="shared" si="96"/>
        <v/>
      </c>
      <c r="S1260" s="12" t="str">
        <f t="shared" si="97"/>
        <v/>
      </c>
    </row>
    <row r="1261" spans="4:19" x14ac:dyDescent="0.25">
      <c r="D1261" s="12"/>
      <c r="I1261" s="19" t="str">
        <f t="shared" si="98"/>
        <v/>
      </c>
      <c r="K1261" s="15" t="str">
        <f t="shared" si="99"/>
        <v/>
      </c>
      <c r="L1261" s="12"/>
      <c r="M1261" s="12"/>
      <c r="N1261" s="55"/>
      <c r="Q1261" s="12" t="str">
        <f t="shared" si="95"/>
        <v/>
      </c>
      <c r="R1261" s="12" t="str">
        <f t="shared" si="96"/>
        <v/>
      </c>
      <c r="S1261" s="12" t="str">
        <f t="shared" si="97"/>
        <v/>
      </c>
    </row>
    <row r="1262" spans="4:19" x14ac:dyDescent="0.25">
      <c r="D1262" s="12"/>
      <c r="I1262" s="19" t="str">
        <f t="shared" si="98"/>
        <v/>
      </c>
      <c r="K1262" s="15" t="str">
        <f t="shared" si="99"/>
        <v/>
      </c>
      <c r="L1262" s="12"/>
      <c r="M1262" s="12"/>
      <c r="N1262" s="55"/>
      <c r="Q1262" s="12" t="str">
        <f t="shared" si="95"/>
        <v/>
      </c>
      <c r="R1262" s="12" t="str">
        <f t="shared" si="96"/>
        <v/>
      </c>
      <c r="S1262" s="12" t="str">
        <f t="shared" si="97"/>
        <v/>
      </c>
    </row>
    <row r="1263" spans="4:19" x14ac:dyDescent="0.25">
      <c r="D1263" s="12"/>
      <c r="I1263" s="19" t="str">
        <f t="shared" si="98"/>
        <v/>
      </c>
      <c r="K1263" s="15" t="str">
        <f t="shared" si="99"/>
        <v/>
      </c>
      <c r="L1263" s="12"/>
      <c r="M1263" s="12"/>
      <c r="N1263" s="55"/>
      <c r="Q1263" s="12" t="str">
        <f t="shared" si="95"/>
        <v/>
      </c>
      <c r="R1263" s="12" t="str">
        <f t="shared" si="96"/>
        <v/>
      </c>
      <c r="S1263" s="12" t="str">
        <f t="shared" si="97"/>
        <v/>
      </c>
    </row>
    <row r="1264" spans="4:19" x14ac:dyDescent="0.25">
      <c r="D1264" s="12"/>
      <c r="I1264" s="19" t="str">
        <f t="shared" si="98"/>
        <v/>
      </c>
      <c r="K1264" s="15" t="str">
        <f t="shared" si="99"/>
        <v/>
      </c>
      <c r="L1264" s="12"/>
      <c r="M1264" s="12"/>
      <c r="N1264" s="55"/>
      <c r="Q1264" s="12" t="str">
        <f t="shared" si="95"/>
        <v/>
      </c>
      <c r="R1264" s="12" t="str">
        <f t="shared" si="96"/>
        <v/>
      </c>
      <c r="S1264" s="12" t="str">
        <f t="shared" si="97"/>
        <v/>
      </c>
    </row>
    <row r="1265" spans="4:19" x14ac:dyDescent="0.25">
      <c r="D1265" s="12"/>
      <c r="I1265" s="19" t="str">
        <f t="shared" si="98"/>
        <v/>
      </c>
      <c r="K1265" s="15" t="str">
        <f t="shared" si="99"/>
        <v/>
      </c>
      <c r="L1265" s="12"/>
      <c r="M1265" s="12"/>
      <c r="N1265" s="55"/>
      <c r="Q1265" s="12" t="str">
        <f t="shared" si="95"/>
        <v/>
      </c>
      <c r="R1265" s="12" t="str">
        <f t="shared" si="96"/>
        <v/>
      </c>
      <c r="S1265" s="12" t="str">
        <f t="shared" si="97"/>
        <v/>
      </c>
    </row>
    <row r="1266" spans="4:19" x14ac:dyDescent="0.25">
      <c r="D1266" s="12"/>
      <c r="I1266" s="19" t="str">
        <f t="shared" si="98"/>
        <v/>
      </c>
      <c r="K1266" s="15" t="str">
        <f t="shared" si="99"/>
        <v/>
      </c>
      <c r="L1266" s="12"/>
      <c r="M1266" s="12"/>
      <c r="N1266" s="55"/>
      <c r="Q1266" s="12" t="str">
        <f t="shared" si="95"/>
        <v/>
      </c>
      <c r="R1266" s="12" t="str">
        <f t="shared" si="96"/>
        <v/>
      </c>
      <c r="S1266" s="12" t="str">
        <f t="shared" si="97"/>
        <v/>
      </c>
    </row>
    <row r="1267" spans="4:19" x14ac:dyDescent="0.25">
      <c r="D1267" s="12"/>
      <c r="I1267" s="19" t="str">
        <f t="shared" si="98"/>
        <v/>
      </c>
      <c r="K1267" s="15" t="str">
        <f t="shared" si="99"/>
        <v/>
      </c>
      <c r="L1267" s="12"/>
      <c r="M1267" s="12"/>
      <c r="N1267" s="55"/>
      <c r="Q1267" s="12" t="str">
        <f t="shared" si="95"/>
        <v/>
      </c>
      <c r="R1267" s="12" t="str">
        <f t="shared" si="96"/>
        <v/>
      </c>
      <c r="S1267" s="12" t="str">
        <f t="shared" si="97"/>
        <v/>
      </c>
    </row>
    <row r="1268" spans="4:19" x14ac:dyDescent="0.25">
      <c r="D1268" s="12"/>
      <c r="I1268" s="19" t="str">
        <f t="shared" si="98"/>
        <v/>
      </c>
      <c r="K1268" s="15" t="str">
        <f t="shared" si="99"/>
        <v/>
      </c>
      <c r="L1268" s="12"/>
      <c r="M1268" s="12"/>
      <c r="N1268" s="55"/>
      <c r="Q1268" s="12" t="str">
        <f t="shared" si="95"/>
        <v/>
      </c>
      <c r="R1268" s="12" t="str">
        <f t="shared" si="96"/>
        <v/>
      </c>
      <c r="S1268" s="12" t="str">
        <f t="shared" si="97"/>
        <v/>
      </c>
    </row>
    <row r="1269" spans="4:19" x14ac:dyDescent="0.25">
      <c r="D1269" s="12"/>
      <c r="I1269" s="19" t="str">
        <f t="shared" si="98"/>
        <v/>
      </c>
      <c r="K1269" s="15" t="str">
        <f t="shared" si="99"/>
        <v/>
      </c>
      <c r="L1269" s="12"/>
      <c r="M1269" s="12"/>
      <c r="N1269" s="55"/>
      <c r="Q1269" s="12" t="str">
        <f t="shared" si="95"/>
        <v/>
      </c>
      <c r="R1269" s="12" t="str">
        <f t="shared" si="96"/>
        <v/>
      </c>
      <c r="S1269" s="12" t="str">
        <f t="shared" si="97"/>
        <v/>
      </c>
    </row>
    <row r="1270" spans="4:19" x14ac:dyDescent="0.25">
      <c r="D1270" s="12"/>
      <c r="I1270" s="19" t="str">
        <f t="shared" si="98"/>
        <v/>
      </c>
      <c r="K1270" s="15" t="str">
        <f t="shared" si="99"/>
        <v/>
      </c>
      <c r="L1270" s="12"/>
      <c r="M1270" s="12"/>
      <c r="N1270" s="55"/>
      <c r="Q1270" s="12" t="str">
        <f t="shared" si="95"/>
        <v/>
      </c>
      <c r="R1270" s="12" t="str">
        <f t="shared" si="96"/>
        <v/>
      </c>
      <c r="S1270" s="12" t="str">
        <f t="shared" si="97"/>
        <v/>
      </c>
    </row>
    <row r="1271" spans="4:19" x14ac:dyDescent="0.25">
      <c r="D1271" s="12"/>
      <c r="I1271" s="19" t="str">
        <f t="shared" si="98"/>
        <v/>
      </c>
      <c r="K1271" s="15" t="str">
        <f t="shared" si="99"/>
        <v/>
      </c>
      <c r="L1271" s="12"/>
      <c r="M1271" s="12"/>
      <c r="N1271" s="55"/>
      <c r="Q1271" s="12" t="str">
        <f t="shared" si="95"/>
        <v/>
      </c>
      <c r="R1271" s="12" t="str">
        <f t="shared" si="96"/>
        <v/>
      </c>
      <c r="S1271" s="12" t="str">
        <f t="shared" si="97"/>
        <v/>
      </c>
    </row>
    <row r="1272" spans="4:19" x14ac:dyDescent="0.25">
      <c r="D1272" s="12"/>
      <c r="I1272" s="19" t="str">
        <f t="shared" si="98"/>
        <v/>
      </c>
      <c r="K1272" s="15" t="str">
        <f t="shared" si="99"/>
        <v/>
      </c>
      <c r="L1272" s="12"/>
      <c r="M1272" s="12"/>
      <c r="N1272" s="55"/>
      <c r="Q1272" s="12" t="str">
        <f t="shared" si="95"/>
        <v/>
      </c>
      <c r="R1272" s="12" t="str">
        <f t="shared" si="96"/>
        <v/>
      </c>
      <c r="S1272" s="12" t="str">
        <f t="shared" si="97"/>
        <v/>
      </c>
    </row>
    <row r="1273" spans="4:19" x14ac:dyDescent="0.25">
      <c r="D1273" s="12"/>
      <c r="I1273" s="19" t="str">
        <f t="shared" si="98"/>
        <v/>
      </c>
      <c r="K1273" s="15" t="str">
        <f t="shared" si="99"/>
        <v/>
      </c>
      <c r="L1273" s="12"/>
      <c r="M1273" s="12"/>
      <c r="N1273" s="55"/>
      <c r="Q1273" s="12" t="str">
        <f t="shared" si="95"/>
        <v/>
      </c>
      <c r="R1273" s="12" t="str">
        <f t="shared" si="96"/>
        <v/>
      </c>
      <c r="S1273" s="12" t="str">
        <f t="shared" si="97"/>
        <v/>
      </c>
    </row>
    <row r="1274" spans="4:19" x14ac:dyDescent="0.25">
      <c r="D1274" s="12"/>
      <c r="I1274" s="19" t="str">
        <f t="shared" si="98"/>
        <v/>
      </c>
      <c r="K1274" s="15" t="str">
        <f t="shared" si="99"/>
        <v/>
      </c>
      <c r="L1274" s="12"/>
      <c r="M1274" s="12"/>
      <c r="N1274" s="55"/>
      <c r="Q1274" s="12" t="str">
        <f t="shared" si="95"/>
        <v/>
      </c>
      <c r="R1274" s="12" t="str">
        <f t="shared" si="96"/>
        <v/>
      </c>
      <c r="S1274" s="12" t="str">
        <f t="shared" si="97"/>
        <v/>
      </c>
    </row>
    <row r="1275" spans="4:19" x14ac:dyDescent="0.25">
      <c r="D1275" s="12"/>
      <c r="I1275" s="19" t="str">
        <f t="shared" si="98"/>
        <v/>
      </c>
      <c r="K1275" s="15" t="str">
        <f t="shared" si="99"/>
        <v/>
      </c>
      <c r="L1275" s="12"/>
      <c r="M1275" s="12"/>
      <c r="N1275" s="55"/>
      <c r="Q1275" s="12" t="str">
        <f t="shared" si="95"/>
        <v/>
      </c>
      <c r="R1275" s="12" t="str">
        <f t="shared" si="96"/>
        <v/>
      </c>
      <c r="S1275" s="12" t="str">
        <f t="shared" si="97"/>
        <v/>
      </c>
    </row>
    <row r="1276" spans="4:19" x14ac:dyDescent="0.25">
      <c r="D1276" s="12"/>
      <c r="I1276" s="19" t="str">
        <f t="shared" si="98"/>
        <v/>
      </c>
      <c r="K1276" s="15" t="str">
        <f t="shared" si="99"/>
        <v/>
      </c>
      <c r="L1276" s="12"/>
      <c r="M1276" s="12"/>
      <c r="N1276" s="55"/>
      <c r="Q1276" s="12" t="str">
        <f t="shared" si="95"/>
        <v/>
      </c>
      <c r="R1276" s="12" t="str">
        <f t="shared" si="96"/>
        <v/>
      </c>
      <c r="S1276" s="12" t="str">
        <f t="shared" si="97"/>
        <v/>
      </c>
    </row>
    <row r="1277" spans="4:19" x14ac:dyDescent="0.25">
      <c r="D1277" s="12"/>
      <c r="I1277" s="19" t="str">
        <f t="shared" si="98"/>
        <v/>
      </c>
      <c r="K1277" s="15" t="str">
        <f t="shared" si="99"/>
        <v/>
      </c>
      <c r="L1277" s="12"/>
      <c r="M1277" s="12"/>
      <c r="N1277" s="55"/>
      <c r="Q1277" s="12" t="str">
        <f t="shared" si="95"/>
        <v/>
      </c>
      <c r="R1277" s="12" t="str">
        <f t="shared" si="96"/>
        <v/>
      </c>
      <c r="S1277" s="12" t="str">
        <f t="shared" si="97"/>
        <v/>
      </c>
    </row>
    <row r="1278" spans="4:19" x14ac:dyDescent="0.25">
      <c r="D1278" s="12"/>
      <c r="I1278" s="19" t="str">
        <f t="shared" si="98"/>
        <v/>
      </c>
      <c r="K1278" s="15" t="str">
        <f t="shared" si="99"/>
        <v/>
      </c>
      <c r="L1278" s="12"/>
      <c r="M1278" s="12"/>
      <c r="N1278" s="55"/>
      <c r="Q1278" s="12" t="str">
        <f t="shared" si="95"/>
        <v/>
      </c>
      <c r="R1278" s="12" t="str">
        <f t="shared" si="96"/>
        <v/>
      </c>
      <c r="S1278" s="12" t="str">
        <f t="shared" si="97"/>
        <v/>
      </c>
    </row>
    <row r="1279" spans="4:19" x14ac:dyDescent="0.25">
      <c r="D1279" s="12"/>
      <c r="I1279" s="19" t="str">
        <f t="shared" si="98"/>
        <v/>
      </c>
      <c r="K1279" s="15" t="str">
        <f t="shared" si="99"/>
        <v/>
      </c>
      <c r="L1279" s="12"/>
      <c r="M1279" s="12"/>
      <c r="N1279" s="55"/>
      <c r="Q1279" s="12" t="str">
        <f t="shared" si="95"/>
        <v/>
      </c>
      <c r="R1279" s="12" t="str">
        <f t="shared" si="96"/>
        <v/>
      </c>
      <c r="S1279" s="12" t="str">
        <f t="shared" si="97"/>
        <v/>
      </c>
    </row>
    <row r="1280" spans="4:19" x14ac:dyDescent="0.25">
      <c r="D1280" s="12"/>
      <c r="I1280" s="19" t="str">
        <f t="shared" si="98"/>
        <v/>
      </c>
      <c r="K1280" s="15" t="str">
        <f t="shared" si="99"/>
        <v/>
      </c>
      <c r="L1280" s="12"/>
      <c r="M1280" s="12"/>
      <c r="N1280" s="55"/>
      <c r="Q1280" s="12" t="str">
        <f t="shared" si="95"/>
        <v/>
      </c>
      <c r="R1280" s="12" t="str">
        <f t="shared" si="96"/>
        <v/>
      </c>
      <c r="S1280" s="12" t="str">
        <f t="shared" si="97"/>
        <v/>
      </c>
    </row>
    <row r="1281" spans="4:19" x14ac:dyDescent="0.25">
      <c r="D1281" s="12"/>
      <c r="I1281" s="19" t="str">
        <f t="shared" si="98"/>
        <v/>
      </c>
      <c r="K1281" s="15" t="str">
        <f t="shared" si="99"/>
        <v/>
      </c>
      <c r="L1281" s="12"/>
      <c r="M1281" s="12"/>
      <c r="N1281" s="55"/>
      <c r="Q1281" s="12" t="str">
        <f t="shared" si="95"/>
        <v/>
      </c>
      <c r="R1281" s="12" t="str">
        <f t="shared" si="96"/>
        <v/>
      </c>
      <c r="S1281" s="12" t="str">
        <f t="shared" si="97"/>
        <v/>
      </c>
    </row>
    <row r="1282" spans="4:19" x14ac:dyDescent="0.25">
      <c r="D1282" s="12"/>
      <c r="I1282" s="19" t="str">
        <f t="shared" si="98"/>
        <v/>
      </c>
      <c r="K1282" s="15" t="str">
        <f t="shared" si="99"/>
        <v/>
      </c>
      <c r="L1282" s="12"/>
      <c r="M1282" s="12"/>
      <c r="N1282" s="55"/>
      <c r="Q1282" s="12" t="str">
        <f t="shared" si="95"/>
        <v/>
      </c>
      <c r="R1282" s="12" t="str">
        <f t="shared" si="96"/>
        <v/>
      </c>
      <c r="S1282" s="12" t="str">
        <f t="shared" si="97"/>
        <v/>
      </c>
    </row>
    <row r="1283" spans="4:19" x14ac:dyDescent="0.25">
      <c r="D1283" s="12"/>
      <c r="I1283" s="19" t="str">
        <f t="shared" si="98"/>
        <v/>
      </c>
      <c r="K1283" s="15" t="str">
        <f t="shared" si="99"/>
        <v/>
      </c>
      <c r="L1283" s="12"/>
      <c r="M1283" s="12"/>
      <c r="N1283" s="55"/>
      <c r="Q1283" s="12" t="str">
        <f t="shared" ref="Q1283:Q1346" si="100">(IF(EXACT(F1283,"White"),1,"")&amp;(IF(EXACT(F1283,"Black"),2,"")&amp;(IF(EXACT(F1283,"Asian"),3,"")&amp;(IF(EXACT(F1283,"Hawaiian or Pacific Islander"),4,"")&amp;(IF(EXACT(F1283,"American Indian or Alaskan Native"),5,"")&amp;(IF(EXACT(F1283,"Two or more races"),6,"")))))))</f>
        <v/>
      </c>
      <c r="R1283" s="12" t="str">
        <f t="shared" ref="R1283:R1346" si="101">(IF(EXACT(G1283,"Hispanic"),"Y",""))</f>
        <v/>
      </c>
      <c r="S1283" s="12" t="str">
        <f t="shared" ref="S1283:S1346" si="102">(IF(EXACT(H1283,"Male"),"M",""))&amp;IF(EXACT(H1283,"Female"),"F","")</f>
        <v/>
      </c>
    </row>
    <row r="1284" spans="4:19" x14ac:dyDescent="0.25">
      <c r="D1284" s="12"/>
      <c r="I1284" s="19" t="str">
        <f t="shared" si="98"/>
        <v/>
      </c>
      <c r="K1284" s="15" t="str">
        <f t="shared" si="99"/>
        <v/>
      </c>
      <c r="L1284" s="12"/>
      <c r="M1284" s="12"/>
      <c r="N1284" s="55"/>
      <c r="Q1284" s="12" t="str">
        <f t="shared" si="100"/>
        <v/>
      </c>
      <c r="R1284" s="12" t="str">
        <f t="shared" si="101"/>
        <v/>
      </c>
      <c r="S1284" s="12" t="str">
        <f t="shared" si="102"/>
        <v/>
      </c>
    </row>
    <row r="1285" spans="4:19" x14ac:dyDescent="0.25">
      <c r="D1285" s="12"/>
      <c r="I1285" s="19" t="str">
        <f t="shared" si="98"/>
        <v/>
      </c>
      <c r="K1285" s="15" t="str">
        <f t="shared" si="99"/>
        <v/>
      </c>
      <c r="L1285" s="12"/>
      <c r="M1285" s="12"/>
      <c r="N1285" s="55"/>
      <c r="Q1285" s="12" t="str">
        <f t="shared" si="100"/>
        <v/>
      </c>
      <c r="R1285" s="12" t="str">
        <f t="shared" si="101"/>
        <v/>
      </c>
      <c r="S1285" s="12" t="str">
        <f t="shared" si="102"/>
        <v/>
      </c>
    </row>
    <row r="1286" spans="4:19" x14ac:dyDescent="0.25">
      <c r="D1286" s="12"/>
      <c r="I1286" s="19" t="str">
        <f t="shared" ref="I1286:I1349" si="103">IF(N1286=26,"Insert Applicant ID","")</f>
        <v/>
      </c>
      <c r="K1286" s="15" t="str">
        <f t="shared" ref="K1286:K1349" si="104">IF(N1286=26,"Insert Offer Accepted Date","")</f>
        <v/>
      </c>
      <c r="L1286" s="12"/>
      <c r="M1286" s="12"/>
      <c r="N1286" s="55"/>
      <c r="Q1286" s="12" t="str">
        <f t="shared" si="100"/>
        <v/>
      </c>
      <c r="R1286" s="12" t="str">
        <f t="shared" si="101"/>
        <v/>
      </c>
      <c r="S1286" s="12" t="str">
        <f t="shared" si="102"/>
        <v/>
      </c>
    </row>
    <row r="1287" spans="4:19" x14ac:dyDescent="0.25">
      <c r="D1287" s="12"/>
      <c r="I1287" s="19" t="str">
        <f t="shared" si="103"/>
        <v/>
      </c>
      <c r="K1287" s="15" t="str">
        <f t="shared" si="104"/>
        <v/>
      </c>
      <c r="L1287" s="12"/>
      <c r="M1287" s="12"/>
      <c r="N1287" s="55"/>
      <c r="Q1287" s="12" t="str">
        <f t="shared" si="100"/>
        <v/>
      </c>
      <c r="R1287" s="12" t="str">
        <f t="shared" si="101"/>
        <v/>
      </c>
      <c r="S1287" s="12" t="str">
        <f t="shared" si="102"/>
        <v/>
      </c>
    </row>
    <row r="1288" spans="4:19" x14ac:dyDescent="0.25">
      <c r="D1288" s="12"/>
      <c r="I1288" s="19" t="str">
        <f t="shared" si="103"/>
        <v/>
      </c>
      <c r="K1288" s="15" t="str">
        <f t="shared" si="104"/>
        <v/>
      </c>
      <c r="L1288" s="12"/>
      <c r="M1288" s="12"/>
      <c r="N1288" s="55"/>
      <c r="Q1288" s="12" t="str">
        <f t="shared" si="100"/>
        <v/>
      </c>
      <c r="R1288" s="12" t="str">
        <f t="shared" si="101"/>
        <v/>
      </c>
      <c r="S1288" s="12" t="str">
        <f t="shared" si="102"/>
        <v/>
      </c>
    </row>
    <row r="1289" spans="4:19" x14ac:dyDescent="0.25">
      <c r="D1289" s="12"/>
      <c r="I1289" s="19" t="str">
        <f t="shared" si="103"/>
        <v/>
      </c>
      <c r="K1289" s="15" t="str">
        <f t="shared" si="104"/>
        <v/>
      </c>
      <c r="L1289" s="12"/>
      <c r="M1289" s="12"/>
      <c r="N1289" s="55"/>
      <c r="Q1289" s="12" t="str">
        <f t="shared" si="100"/>
        <v/>
      </c>
      <c r="R1289" s="12" t="str">
        <f t="shared" si="101"/>
        <v/>
      </c>
      <c r="S1289" s="12" t="str">
        <f t="shared" si="102"/>
        <v/>
      </c>
    </row>
    <row r="1290" spans="4:19" x14ac:dyDescent="0.25">
      <c r="D1290" s="12"/>
      <c r="I1290" s="19" t="str">
        <f t="shared" si="103"/>
        <v/>
      </c>
      <c r="K1290" s="15" t="str">
        <f t="shared" si="104"/>
        <v/>
      </c>
      <c r="L1290" s="12"/>
      <c r="M1290" s="12"/>
      <c r="N1290" s="55"/>
      <c r="Q1290" s="12" t="str">
        <f t="shared" si="100"/>
        <v/>
      </c>
      <c r="R1290" s="12" t="str">
        <f t="shared" si="101"/>
        <v/>
      </c>
      <c r="S1290" s="12" t="str">
        <f t="shared" si="102"/>
        <v/>
      </c>
    </row>
    <row r="1291" spans="4:19" x14ac:dyDescent="0.25">
      <c r="D1291" s="12"/>
      <c r="I1291" s="19" t="str">
        <f t="shared" si="103"/>
        <v/>
      </c>
      <c r="K1291" s="15" t="str">
        <f t="shared" si="104"/>
        <v/>
      </c>
      <c r="L1291" s="12"/>
      <c r="M1291" s="12"/>
      <c r="N1291" s="55"/>
      <c r="Q1291" s="12" t="str">
        <f t="shared" si="100"/>
        <v/>
      </c>
      <c r="R1291" s="12" t="str">
        <f t="shared" si="101"/>
        <v/>
      </c>
      <c r="S1291" s="12" t="str">
        <f t="shared" si="102"/>
        <v/>
      </c>
    </row>
    <row r="1292" spans="4:19" x14ac:dyDescent="0.25">
      <c r="D1292" s="12"/>
      <c r="I1292" s="19" t="str">
        <f t="shared" si="103"/>
        <v/>
      </c>
      <c r="K1292" s="15" t="str">
        <f t="shared" si="104"/>
        <v/>
      </c>
      <c r="L1292" s="12"/>
      <c r="M1292" s="12"/>
      <c r="N1292" s="55"/>
      <c r="Q1292" s="12" t="str">
        <f t="shared" si="100"/>
        <v/>
      </c>
      <c r="R1292" s="12" t="str">
        <f t="shared" si="101"/>
        <v/>
      </c>
      <c r="S1292" s="12" t="str">
        <f t="shared" si="102"/>
        <v/>
      </c>
    </row>
    <row r="1293" spans="4:19" x14ac:dyDescent="0.25">
      <c r="D1293" s="12"/>
      <c r="I1293" s="19" t="str">
        <f t="shared" si="103"/>
        <v/>
      </c>
      <c r="K1293" s="15" t="str">
        <f t="shared" si="104"/>
        <v/>
      </c>
      <c r="L1293" s="12"/>
      <c r="M1293" s="12"/>
      <c r="N1293" s="55"/>
      <c r="Q1293" s="12" t="str">
        <f t="shared" si="100"/>
        <v/>
      </c>
      <c r="R1293" s="12" t="str">
        <f t="shared" si="101"/>
        <v/>
      </c>
      <c r="S1293" s="12" t="str">
        <f t="shared" si="102"/>
        <v/>
      </c>
    </row>
    <row r="1294" spans="4:19" x14ac:dyDescent="0.25">
      <c r="D1294" s="12"/>
      <c r="I1294" s="19" t="str">
        <f t="shared" si="103"/>
        <v/>
      </c>
      <c r="K1294" s="15" t="str">
        <f t="shared" si="104"/>
        <v/>
      </c>
      <c r="L1294" s="12"/>
      <c r="M1294" s="12"/>
      <c r="N1294" s="55"/>
      <c r="Q1294" s="12" t="str">
        <f t="shared" si="100"/>
        <v/>
      </c>
      <c r="R1294" s="12" t="str">
        <f t="shared" si="101"/>
        <v/>
      </c>
      <c r="S1294" s="12" t="str">
        <f t="shared" si="102"/>
        <v/>
      </c>
    </row>
    <row r="1295" spans="4:19" x14ac:dyDescent="0.25">
      <c r="D1295" s="12"/>
      <c r="I1295" s="19" t="str">
        <f t="shared" si="103"/>
        <v/>
      </c>
      <c r="K1295" s="15" t="str">
        <f t="shared" si="104"/>
        <v/>
      </c>
      <c r="L1295" s="12"/>
      <c r="M1295" s="12"/>
      <c r="N1295" s="55"/>
      <c r="Q1295" s="12" t="str">
        <f t="shared" si="100"/>
        <v/>
      </c>
      <c r="R1295" s="12" t="str">
        <f t="shared" si="101"/>
        <v/>
      </c>
      <c r="S1295" s="12" t="str">
        <f t="shared" si="102"/>
        <v/>
      </c>
    </row>
    <row r="1296" spans="4:19" x14ac:dyDescent="0.25">
      <c r="D1296" s="12"/>
      <c r="I1296" s="19" t="str">
        <f t="shared" si="103"/>
        <v/>
      </c>
      <c r="K1296" s="15" t="str">
        <f t="shared" si="104"/>
        <v/>
      </c>
      <c r="L1296" s="12"/>
      <c r="M1296" s="12"/>
      <c r="N1296" s="55"/>
      <c r="Q1296" s="12" t="str">
        <f t="shared" si="100"/>
        <v/>
      </c>
      <c r="R1296" s="12" t="str">
        <f t="shared" si="101"/>
        <v/>
      </c>
      <c r="S1296" s="12" t="str">
        <f t="shared" si="102"/>
        <v/>
      </c>
    </row>
    <row r="1297" spans="4:19" x14ac:dyDescent="0.25">
      <c r="D1297" s="12"/>
      <c r="I1297" s="19" t="str">
        <f t="shared" si="103"/>
        <v/>
      </c>
      <c r="K1297" s="15" t="str">
        <f t="shared" si="104"/>
        <v/>
      </c>
      <c r="L1297" s="12"/>
      <c r="M1297" s="12"/>
      <c r="N1297" s="55"/>
      <c r="Q1297" s="12" t="str">
        <f t="shared" si="100"/>
        <v/>
      </c>
      <c r="R1297" s="12" t="str">
        <f t="shared" si="101"/>
        <v/>
      </c>
      <c r="S1297" s="12" t="str">
        <f t="shared" si="102"/>
        <v/>
      </c>
    </row>
    <row r="1298" spans="4:19" x14ac:dyDescent="0.25">
      <c r="D1298" s="12"/>
      <c r="I1298" s="19" t="str">
        <f t="shared" si="103"/>
        <v/>
      </c>
      <c r="K1298" s="15" t="str">
        <f t="shared" si="104"/>
        <v/>
      </c>
      <c r="L1298" s="12"/>
      <c r="M1298" s="12"/>
      <c r="N1298" s="55"/>
      <c r="Q1298" s="12" t="str">
        <f t="shared" si="100"/>
        <v/>
      </c>
      <c r="R1298" s="12" t="str">
        <f t="shared" si="101"/>
        <v/>
      </c>
      <c r="S1298" s="12" t="str">
        <f t="shared" si="102"/>
        <v/>
      </c>
    </row>
    <row r="1299" spans="4:19" x14ac:dyDescent="0.25">
      <c r="D1299" s="12"/>
      <c r="I1299" s="19" t="str">
        <f t="shared" si="103"/>
        <v/>
      </c>
      <c r="K1299" s="15" t="str">
        <f t="shared" si="104"/>
        <v/>
      </c>
      <c r="L1299" s="12"/>
      <c r="M1299" s="12"/>
      <c r="N1299" s="55"/>
      <c r="Q1299" s="12" t="str">
        <f t="shared" si="100"/>
        <v/>
      </c>
      <c r="R1299" s="12" t="str">
        <f t="shared" si="101"/>
        <v/>
      </c>
      <c r="S1299" s="12" t="str">
        <f t="shared" si="102"/>
        <v/>
      </c>
    </row>
    <row r="1300" spans="4:19" x14ac:dyDescent="0.25">
      <c r="D1300" s="12"/>
      <c r="I1300" s="19" t="str">
        <f t="shared" si="103"/>
        <v/>
      </c>
      <c r="K1300" s="15" t="str">
        <f t="shared" si="104"/>
        <v/>
      </c>
      <c r="L1300" s="12"/>
      <c r="M1300" s="12"/>
      <c r="N1300" s="55"/>
      <c r="Q1300" s="12" t="str">
        <f t="shared" si="100"/>
        <v/>
      </c>
      <c r="R1300" s="12" t="str">
        <f t="shared" si="101"/>
        <v/>
      </c>
      <c r="S1300" s="12" t="str">
        <f t="shared" si="102"/>
        <v/>
      </c>
    </row>
    <row r="1301" spans="4:19" x14ac:dyDescent="0.25">
      <c r="D1301" s="12"/>
      <c r="I1301" s="19" t="str">
        <f t="shared" si="103"/>
        <v/>
      </c>
      <c r="K1301" s="15" t="str">
        <f t="shared" si="104"/>
        <v/>
      </c>
      <c r="L1301" s="12"/>
      <c r="M1301" s="12"/>
      <c r="N1301" s="55"/>
      <c r="Q1301" s="12" t="str">
        <f t="shared" si="100"/>
        <v/>
      </c>
      <c r="R1301" s="12" t="str">
        <f t="shared" si="101"/>
        <v/>
      </c>
      <c r="S1301" s="12" t="str">
        <f t="shared" si="102"/>
        <v/>
      </c>
    </row>
    <row r="1302" spans="4:19" x14ac:dyDescent="0.25">
      <c r="D1302" s="12"/>
      <c r="I1302" s="19" t="str">
        <f t="shared" si="103"/>
        <v/>
      </c>
      <c r="K1302" s="15" t="str">
        <f t="shared" si="104"/>
        <v/>
      </c>
      <c r="L1302" s="12"/>
      <c r="M1302" s="12"/>
      <c r="N1302" s="55"/>
      <c r="Q1302" s="12" t="str">
        <f t="shared" si="100"/>
        <v/>
      </c>
      <c r="R1302" s="12" t="str">
        <f t="shared" si="101"/>
        <v/>
      </c>
      <c r="S1302" s="12" t="str">
        <f t="shared" si="102"/>
        <v/>
      </c>
    </row>
    <row r="1303" spans="4:19" x14ac:dyDescent="0.25">
      <c r="D1303" s="12"/>
      <c r="I1303" s="19" t="str">
        <f t="shared" si="103"/>
        <v/>
      </c>
      <c r="K1303" s="15" t="str">
        <f t="shared" si="104"/>
        <v/>
      </c>
      <c r="L1303" s="12"/>
      <c r="M1303" s="12"/>
      <c r="N1303" s="55"/>
      <c r="Q1303" s="12" t="str">
        <f t="shared" si="100"/>
        <v/>
      </c>
      <c r="R1303" s="12" t="str">
        <f t="shared" si="101"/>
        <v/>
      </c>
      <c r="S1303" s="12" t="str">
        <f t="shared" si="102"/>
        <v/>
      </c>
    </row>
    <row r="1304" spans="4:19" x14ac:dyDescent="0.25">
      <c r="D1304" s="12"/>
      <c r="I1304" s="19" t="str">
        <f t="shared" si="103"/>
        <v/>
      </c>
      <c r="K1304" s="15" t="str">
        <f t="shared" si="104"/>
        <v/>
      </c>
      <c r="L1304" s="12"/>
      <c r="M1304" s="12"/>
      <c r="N1304" s="55"/>
      <c r="Q1304" s="12" t="str">
        <f t="shared" si="100"/>
        <v/>
      </c>
      <c r="R1304" s="12" t="str">
        <f t="shared" si="101"/>
        <v/>
      </c>
      <c r="S1304" s="12" t="str">
        <f t="shared" si="102"/>
        <v/>
      </c>
    </row>
    <row r="1305" spans="4:19" x14ac:dyDescent="0.25">
      <c r="D1305" s="12"/>
      <c r="I1305" s="19" t="str">
        <f t="shared" si="103"/>
        <v/>
      </c>
      <c r="K1305" s="15" t="str">
        <f t="shared" si="104"/>
        <v/>
      </c>
      <c r="L1305" s="12"/>
      <c r="M1305" s="12"/>
      <c r="N1305" s="55"/>
      <c r="Q1305" s="12" t="str">
        <f t="shared" si="100"/>
        <v/>
      </c>
      <c r="R1305" s="12" t="str">
        <f t="shared" si="101"/>
        <v/>
      </c>
      <c r="S1305" s="12" t="str">
        <f t="shared" si="102"/>
        <v/>
      </c>
    </row>
    <row r="1306" spans="4:19" x14ac:dyDescent="0.25">
      <c r="D1306" s="12"/>
      <c r="I1306" s="19" t="str">
        <f t="shared" si="103"/>
        <v/>
      </c>
      <c r="K1306" s="15" t="str">
        <f t="shared" si="104"/>
        <v/>
      </c>
      <c r="L1306" s="12"/>
      <c r="M1306" s="12"/>
      <c r="N1306" s="55"/>
      <c r="Q1306" s="12" t="str">
        <f t="shared" si="100"/>
        <v/>
      </c>
      <c r="R1306" s="12" t="str">
        <f t="shared" si="101"/>
        <v/>
      </c>
      <c r="S1306" s="12" t="str">
        <f t="shared" si="102"/>
        <v/>
      </c>
    </row>
    <row r="1307" spans="4:19" x14ac:dyDescent="0.25">
      <c r="D1307" s="12"/>
      <c r="I1307" s="19" t="str">
        <f t="shared" si="103"/>
        <v/>
      </c>
      <c r="K1307" s="15" t="str">
        <f t="shared" si="104"/>
        <v/>
      </c>
      <c r="L1307" s="12"/>
      <c r="M1307" s="12"/>
      <c r="N1307" s="55"/>
      <c r="Q1307" s="12" t="str">
        <f t="shared" si="100"/>
        <v/>
      </c>
      <c r="R1307" s="12" t="str">
        <f t="shared" si="101"/>
        <v/>
      </c>
      <c r="S1307" s="12" t="str">
        <f t="shared" si="102"/>
        <v/>
      </c>
    </row>
    <row r="1308" spans="4:19" x14ac:dyDescent="0.25">
      <c r="D1308" s="12"/>
      <c r="I1308" s="19" t="str">
        <f t="shared" si="103"/>
        <v/>
      </c>
      <c r="K1308" s="15" t="str">
        <f t="shared" si="104"/>
        <v/>
      </c>
      <c r="L1308" s="12"/>
      <c r="M1308" s="12"/>
      <c r="N1308" s="55"/>
      <c r="Q1308" s="12" t="str">
        <f t="shared" si="100"/>
        <v/>
      </c>
      <c r="R1308" s="12" t="str">
        <f t="shared" si="101"/>
        <v/>
      </c>
      <c r="S1308" s="12" t="str">
        <f t="shared" si="102"/>
        <v/>
      </c>
    </row>
    <row r="1309" spans="4:19" x14ac:dyDescent="0.25">
      <c r="D1309" s="12"/>
      <c r="I1309" s="19" t="str">
        <f t="shared" si="103"/>
        <v/>
      </c>
      <c r="K1309" s="15" t="str">
        <f t="shared" si="104"/>
        <v/>
      </c>
      <c r="L1309" s="12"/>
      <c r="M1309" s="12"/>
      <c r="N1309" s="55"/>
      <c r="Q1309" s="12" t="str">
        <f t="shared" si="100"/>
        <v/>
      </c>
      <c r="R1309" s="12" t="str">
        <f t="shared" si="101"/>
        <v/>
      </c>
      <c r="S1309" s="12" t="str">
        <f t="shared" si="102"/>
        <v/>
      </c>
    </row>
    <row r="1310" spans="4:19" x14ac:dyDescent="0.25">
      <c r="D1310" s="12"/>
      <c r="I1310" s="19" t="str">
        <f t="shared" si="103"/>
        <v/>
      </c>
      <c r="K1310" s="15" t="str">
        <f t="shared" si="104"/>
        <v/>
      </c>
      <c r="L1310" s="12"/>
      <c r="M1310" s="12"/>
      <c r="N1310" s="55"/>
      <c r="Q1310" s="12" t="str">
        <f t="shared" si="100"/>
        <v/>
      </c>
      <c r="R1310" s="12" t="str">
        <f t="shared" si="101"/>
        <v/>
      </c>
      <c r="S1310" s="12" t="str">
        <f t="shared" si="102"/>
        <v/>
      </c>
    </row>
    <row r="1311" spans="4:19" x14ac:dyDescent="0.25">
      <c r="D1311" s="12"/>
      <c r="I1311" s="19" t="str">
        <f t="shared" si="103"/>
        <v/>
      </c>
      <c r="K1311" s="15" t="str">
        <f t="shared" si="104"/>
        <v/>
      </c>
      <c r="L1311" s="12"/>
      <c r="M1311" s="12"/>
      <c r="N1311" s="55"/>
      <c r="Q1311" s="12" t="str">
        <f t="shared" si="100"/>
        <v/>
      </c>
      <c r="R1311" s="12" t="str">
        <f t="shared" si="101"/>
        <v/>
      </c>
      <c r="S1311" s="12" t="str">
        <f t="shared" si="102"/>
        <v/>
      </c>
    </row>
    <row r="1312" spans="4:19" x14ac:dyDescent="0.25">
      <c r="D1312" s="12"/>
      <c r="I1312" s="19" t="str">
        <f t="shared" si="103"/>
        <v/>
      </c>
      <c r="K1312" s="15" t="str">
        <f t="shared" si="104"/>
        <v/>
      </c>
      <c r="L1312" s="12"/>
      <c r="M1312" s="12"/>
      <c r="N1312" s="55"/>
      <c r="Q1312" s="12" t="str">
        <f t="shared" si="100"/>
        <v/>
      </c>
      <c r="R1312" s="12" t="str">
        <f t="shared" si="101"/>
        <v/>
      </c>
      <c r="S1312" s="12" t="str">
        <f t="shared" si="102"/>
        <v/>
      </c>
    </row>
    <row r="1313" spans="1:19" x14ac:dyDescent="0.25">
      <c r="D1313" s="12"/>
      <c r="I1313" s="19" t="str">
        <f t="shared" si="103"/>
        <v/>
      </c>
      <c r="K1313" s="15" t="str">
        <f t="shared" si="104"/>
        <v/>
      </c>
      <c r="L1313" s="12"/>
      <c r="M1313" s="12"/>
      <c r="N1313" s="55"/>
      <c r="Q1313" s="12" t="str">
        <f t="shared" si="100"/>
        <v/>
      </c>
      <c r="R1313" s="12" t="str">
        <f t="shared" si="101"/>
        <v/>
      </c>
      <c r="S1313" s="12" t="str">
        <f t="shared" si="102"/>
        <v/>
      </c>
    </row>
    <row r="1314" spans="1:19" x14ac:dyDescent="0.25">
      <c r="D1314" s="12"/>
      <c r="I1314" s="19" t="str">
        <f t="shared" si="103"/>
        <v/>
      </c>
      <c r="K1314" s="15" t="str">
        <f t="shared" si="104"/>
        <v/>
      </c>
      <c r="L1314" s="12"/>
      <c r="M1314" s="12"/>
      <c r="N1314" s="55"/>
      <c r="Q1314" s="12" t="str">
        <f t="shared" si="100"/>
        <v/>
      </c>
      <c r="R1314" s="12" t="str">
        <f t="shared" si="101"/>
        <v/>
      </c>
      <c r="S1314" s="12" t="str">
        <f t="shared" si="102"/>
        <v/>
      </c>
    </row>
    <row r="1315" spans="1:19" x14ac:dyDescent="0.25">
      <c r="D1315" s="12"/>
      <c r="I1315" s="19" t="str">
        <f t="shared" si="103"/>
        <v/>
      </c>
      <c r="K1315" s="15" t="str">
        <f t="shared" si="104"/>
        <v/>
      </c>
      <c r="L1315" s="12"/>
      <c r="M1315" s="12"/>
      <c r="N1315" s="55"/>
      <c r="Q1315" s="12" t="str">
        <f t="shared" si="100"/>
        <v/>
      </c>
      <c r="R1315" s="12" t="str">
        <f t="shared" si="101"/>
        <v/>
      </c>
      <c r="S1315" s="12" t="str">
        <f t="shared" si="102"/>
        <v/>
      </c>
    </row>
    <row r="1316" spans="1:19" x14ac:dyDescent="0.25">
      <c r="D1316" s="12"/>
      <c r="I1316" s="19" t="str">
        <f t="shared" si="103"/>
        <v/>
      </c>
      <c r="K1316" s="15" t="str">
        <f t="shared" si="104"/>
        <v/>
      </c>
      <c r="L1316" s="12"/>
      <c r="M1316" s="12"/>
      <c r="N1316" s="55"/>
      <c r="Q1316" s="12" t="str">
        <f t="shared" si="100"/>
        <v/>
      </c>
      <c r="R1316" s="12" t="str">
        <f t="shared" si="101"/>
        <v/>
      </c>
      <c r="S1316" s="12" t="str">
        <f t="shared" si="102"/>
        <v/>
      </c>
    </row>
    <row r="1317" spans="1:19" x14ac:dyDescent="0.25">
      <c r="D1317" s="12"/>
      <c r="I1317" s="19" t="str">
        <f t="shared" si="103"/>
        <v/>
      </c>
      <c r="K1317" s="15" t="str">
        <f t="shared" si="104"/>
        <v/>
      </c>
      <c r="L1317" s="12"/>
      <c r="M1317" s="12"/>
      <c r="N1317" s="55"/>
      <c r="Q1317" s="12" t="str">
        <f t="shared" si="100"/>
        <v/>
      </c>
      <c r="R1317" s="12" t="str">
        <f t="shared" si="101"/>
        <v/>
      </c>
      <c r="S1317" s="12" t="str">
        <f t="shared" si="102"/>
        <v/>
      </c>
    </row>
    <row r="1318" spans="1:19" x14ac:dyDescent="0.25">
      <c r="D1318" s="12"/>
      <c r="I1318" s="19" t="str">
        <f t="shared" si="103"/>
        <v/>
      </c>
      <c r="K1318" s="15" t="str">
        <f t="shared" si="104"/>
        <v/>
      </c>
      <c r="L1318" s="12"/>
      <c r="M1318" s="12"/>
      <c r="N1318" s="55"/>
      <c r="Q1318" s="12" t="str">
        <f t="shared" si="100"/>
        <v/>
      </c>
      <c r="R1318" s="12" t="str">
        <f t="shared" si="101"/>
        <v/>
      </c>
      <c r="S1318" s="12" t="str">
        <f t="shared" si="102"/>
        <v/>
      </c>
    </row>
    <row r="1319" spans="1:19" x14ac:dyDescent="0.25">
      <c r="D1319" s="12"/>
      <c r="I1319" s="19" t="str">
        <f t="shared" si="103"/>
        <v/>
      </c>
      <c r="K1319" s="15" t="str">
        <f t="shared" si="104"/>
        <v/>
      </c>
      <c r="L1319" s="12"/>
      <c r="M1319" s="12"/>
      <c r="N1319" s="55"/>
      <c r="Q1319" s="12" t="str">
        <f t="shared" si="100"/>
        <v/>
      </c>
      <c r="R1319" s="12" t="str">
        <f t="shared" si="101"/>
        <v/>
      </c>
      <c r="S1319" s="12" t="str">
        <f t="shared" si="102"/>
        <v/>
      </c>
    </row>
    <row r="1320" spans="1:19" x14ac:dyDescent="0.25">
      <c r="D1320" s="12"/>
      <c r="I1320" s="19" t="str">
        <f t="shared" si="103"/>
        <v/>
      </c>
      <c r="K1320" s="15" t="str">
        <f t="shared" si="104"/>
        <v/>
      </c>
      <c r="L1320" s="12"/>
      <c r="M1320" s="12"/>
      <c r="N1320" s="55"/>
      <c r="Q1320" s="12" t="str">
        <f t="shared" si="100"/>
        <v/>
      </c>
      <c r="R1320" s="12" t="str">
        <f t="shared" si="101"/>
        <v/>
      </c>
      <c r="S1320" s="12" t="str">
        <f t="shared" si="102"/>
        <v/>
      </c>
    </row>
    <row r="1321" spans="1:19" x14ac:dyDescent="0.25">
      <c r="D1321" s="12"/>
      <c r="I1321" s="19" t="str">
        <f t="shared" si="103"/>
        <v/>
      </c>
      <c r="K1321" s="15" t="str">
        <f t="shared" si="104"/>
        <v/>
      </c>
      <c r="L1321" s="12"/>
      <c r="M1321" s="12"/>
      <c r="N1321" s="55"/>
      <c r="Q1321" s="12" t="str">
        <f t="shared" si="100"/>
        <v/>
      </c>
      <c r="R1321" s="12" t="str">
        <f t="shared" si="101"/>
        <v/>
      </c>
      <c r="S1321" s="12" t="str">
        <f t="shared" si="102"/>
        <v/>
      </c>
    </row>
    <row r="1322" spans="1:19" x14ac:dyDescent="0.25">
      <c r="D1322" s="12"/>
      <c r="I1322" s="19" t="str">
        <f t="shared" si="103"/>
        <v/>
      </c>
      <c r="K1322" s="15" t="str">
        <f t="shared" si="104"/>
        <v/>
      </c>
      <c r="L1322" s="12"/>
      <c r="M1322" s="12"/>
      <c r="N1322" s="55"/>
      <c r="Q1322" s="12" t="str">
        <f t="shared" si="100"/>
        <v/>
      </c>
      <c r="R1322" s="12" t="str">
        <f t="shared" si="101"/>
        <v/>
      </c>
      <c r="S1322" s="12" t="str">
        <f t="shared" si="102"/>
        <v/>
      </c>
    </row>
    <row r="1323" spans="1:19" x14ac:dyDescent="0.25">
      <c r="D1323" s="12"/>
      <c r="I1323" s="19" t="str">
        <f t="shared" si="103"/>
        <v/>
      </c>
      <c r="K1323" s="15" t="str">
        <f t="shared" si="104"/>
        <v/>
      </c>
      <c r="L1323" s="12"/>
      <c r="M1323" s="12"/>
      <c r="N1323" s="55"/>
      <c r="Q1323" s="12" t="str">
        <f t="shared" si="100"/>
        <v/>
      </c>
      <c r="R1323" s="12" t="str">
        <f t="shared" si="101"/>
        <v/>
      </c>
      <c r="S1323" s="12" t="str">
        <f t="shared" si="102"/>
        <v/>
      </c>
    </row>
    <row r="1324" spans="1:19" x14ac:dyDescent="0.25">
      <c r="D1324" s="12"/>
      <c r="I1324" s="19" t="str">
        <f t="shared" si="103"/>
        <v/>
      </c>
      <c r="K1324" s="15" t="str">
        <f t="shared" si="104"/>
        <v/>
      </c>
      <c r="L1324" s="12"/>
      <c r="M1324" s="12"/>
      <c r="N1324" s="55"/>
      <c r="Q1324" s="12" t="str">
        <f t="shared" si="100"/>
        <v/>
      </c>
      <c r="R1324" s="12" t="str">
        <f t="shared" si="101"/>
        <v/>
      </c>
      <c r="S1324" s="12" t="str">
        <f t="shared" si="102"/>
        <v/>
      </c>
    </row>
    <row r="1325" spans="1:19" x14ac:dyDescent="0.25">
      <c r="A1325" s="24"/>
      <c r="B1325" s="24"/>
      <c r="C1325" s="24"/>
      <c r="D1325" s="12"/>
      <c r="I1325" s="19" t="str">
        <f t="shared" si="103"/>
        <v/>
      </c>
      <c r="K1325" s="15" t="str">
        <f t="shared" si="104"/>
        <v/>
      </c>
      <c r="L1325" s="12"/>
      <c r="M1325" s="12"/>
      <c r="N1325" s="55"/>
      <c r="Q1325" s="12" t="str">
        <f t="shared" si="100"/>
        <v/>
      </c>
      <c r="R1325" s="12" t="str">
        <f t="shared" si="101"/>
        <v/>
      </c>
      <c r="S1325" s="12" t="str">
        <f t="shared" si="102"/>
        <v/>
      </c>
    </row>
    <row r="1326" spans="1:19" x14ac:dyDescent="0.25">
      <c r="A1326" s="24"/>
      <c r="B1326" s="24"/>
      <c r="C1326" s="24"/>
      <c r="D1326" s="12"/>
      <c r="I1326" s="19" t="str">
        <f t="shared" si="103"/>
        <v/>
      </c>
      <c r="K1326" s="15" t="str">
        <f t="shared" si="104"/>
        <v/>
      </c>
      <c r="L1326" s="12"/>
      <c r="M1326" s="12"/>
      <c r="N1326" s="55"/>
      <c r="Q1326" s="12" t="str">
        <f t="shared" si="100"/>
        <v/>
      </c>
      <c r="R1326" s="12" t="str">
        <f t="shared" si="101"/>
        <v/>
      </c>
      <c r="S1326" s="12" t="str">
        <f t="shared" si="102"/>
        <v/>
      </c>
    </row>
    <row r="1327" spans="1:19" x14ac:dyDescent="0.25">
      <c r="A1327" s="24"/>
      <c r="B1327" s="24"/>
      <c r="C1327" s="24"/>
      <c r="D1327" s="12"/>
      <c r="I1327" s="19" t="str">
        <f t="shared" si="103"/>
        <v/>
      </c>
      <c r="K1327" s="15" t="str">
        <f t="shared" si="104"/>
        <v/>
      </c>
      <c r="L1327" s="12"/>
      <c r="M1327" s="12"/>
      <c r="N1327" s="55"/>
      <c r="Q1327" s="12" t="str">
        <f t="shared" si="100"/>
        <v/>
      </c>
      <c r="R1327" s="12" t="str">
        <f t="shared" si="101"/>
        <v/>
      </c>
      <c r="S1327" s="12" t="str">
        <f t="shared" si="102"/>
        <v/>
      </c>
    </row>
    <row r="1328" spans="1:19" x14ac:dyDescent="0.25">
      <c r="A1328" s="24"/>
      <c r="B1328" s="24"/>
      <c r="C1328" s="24"/>
      <c r="D1328" s="12"/>
      <c r="I1328" s="19" t="str">
        <f t="shared" si="103"/>
        <v/>
      </c>
      <c r="K1328" s="15" t="str">
        <f t="shared" si="104"/>
        <v/>
      </c>
      <c r="L1328" s="12"/>
      <c r="M1328" s="12"/>
      <c r="N1328" s="55"/>
      <c r="Q1328" s="12" t="str">
        <f t="shared" si="100"/>
        <v/>
      </c>
      <c r="R1328" s="12" t="str">
        <f t="shared" si="101"/>
        <v/>
      </c>
      <c r="S1328" s="12" t="str">
        <f t="shared" si="102"/>
        <v/>
      </c>
    </row>
    <row r="1329" spans="4:19" x14ac:dyDescent="0.25">
      <c r="D1329" s="12"/>
      <c r="I1329" s="19" t="str">
        <f t="shared" si="103"/>
        <v/>
      </c>
      <c r="K1329" s="15" t="str">
        <f t="shared" si="104"/>
        <v/>
      </c>
      <c r="L1329" s="12"/>
      <c r="M1329" s="12"/>
      <c r="N1329" s="55"/>
      <c r="Q1329" s="12" t="str">
        <f t="shared" si="100"/>
        <v/>
      </c>
      <c r="R1329" s="12" t="str">
        <f t="shared" si="101"/>
        <v/>
      </c>
      <c r="S1329" s="12" t="str">
        <f t="shared" si="102"/>
        <v/>
      </c>
    </row>
    <row r="1330" spans="4:19" x14ac:dyDescent="0.25">
      <c r="D1330" s="12"/>
      <c r="I1330" s="19" t="str">
        <f t="shared" si="103"/>
        <v/>
      </c>
      <c r="K1330" s="15" t="str">
        <f t="shared" si="104"/>
        <v/>
      </c>
      <c r="L1330" s="12"/>
      <c r="M1330" s="12"/>
      <c r="N1330" s="55"/>
      <c r="Q1330" s="12" t="str">
        <f t="shared" si="100"/>
        <v/>
      </c>
      <c r="R1330" s="12" t="str">
        <f t="shared" si="101"/>
        <v/>
      </c>
      <c r="S1330" s="12" t="str">
        <f t="shared" si="102"/>
        <v/>
      </c>
    </row>
    <row r="1331" spans="4:19" x14ac:dyDescent="0.25">
      <c r="D1331" s="12"/>
      <c r="I1331" s="19" t="str">
        <f t="shared" si="103"/>
        <v/>
      </c>
      <c r="K1331" s="15" t="str">
        <f t="shared" si="104"/>
        <v/>
      </c>
      <c r="L1331" s="12"/>
      <c r="M1331" s="12"/>
      <c r="N1331" s="55"/>
      <c r="Q1331" s="12" t="str">
        <f t="shared" si="100"/>
        <v/>
      </c>
      <c r="R1331" s="12" t="str">
        <f t="shared" si="101"/>
        <v/>
      </c>
      <c r="S1331" s="12" t="str">
        <f t="shared" si="102"/>
        <v/>
      </c>
    </row>
    <row r="1332" spans="4:19" x14ac:dyDescent="0.25">
      <c r="D1332" s="12"/>
      <c r="I1332" s="19" t="str">
        <f t="shared" si="103"/>
        <v/>
      </c>
      <c r="K1332" s="15" t="str">
        <f t="shared" si="104"/>
        <v/>
      </c>
      <c r="L1332" s="12"/>
      <c r="M1332" s="12"/>
      <c r="N1332" s="55"/>
      <c r="Q1332" s="12" t="str">
        <f t="shared" si="100"/>
        <v/>
      </c>
      <c r="R1332" s="12" t="str">
        <f t="shared" si="101"/>
        <v/>
      </c>
      <c r="S1332" s="12" t="str">
        <f t="shared" si="102"/>
        <v/>
      </c>
    </row>
    <row r="1333" spans="4:19" x14ac:dyDescent="0.25">
      <c r="D1333" s="12"/>
      <c r="I1333" s="19" t="str">
        <f t="shared" si="103"/>
        <v/>
      </c>
      <c r="K1333" s="15" t="str">
        <f t="shared" si="104"/>
        <v/>
      </c>
      <c r="L1333" s="12"/>
      <c r="M1333" s="12"/>
      <c r="N1333" s="55"/>
      <c r="Q1333" s="12" t="str">
        <f t="shared" si="100"/>
        <v/>
      </c>
      <c r="R1333" s="12" t="str">
        <f t="shared" si="101"/>
        <v/>
      </c>
      <c r="S1333" s="12" t="str">
        <f t="shared" si="102"/>
        <v/>
      </c>
    </row>
    <row r="1334" spans="4:19" x14ac:dyDescent="0.25">
      <c r="D1334" s="12"/>
      <c r="I1334" s="19" t="str">
        <f t="shared" si="103"/>
        <v/>
      </c>
      <c r="K1334" s="15" t="str">
        <f t="shared" si="104"/>
        <v/>
      </c>
      <c r="L1334" s="12"/>
      <c r="M1334" s="12"/>
      <c r="N1334" s="55"/>
      <c r="Q1334" s="12" t="str">
        <f t="shared" si="100"/>
        <v/>
      </c>
      <c r="R1334" s="12" t="str">
        <f t="shared" si="101"/>
        <v/>
      </c>
      <c r="S1334" s="12" t="str">
        <f t="shared" si="102"/>
        <v/>
      </c>
    </row>
    <row r="1335" spans="4:19" x14ac:dyDescent="0.25">
      <c r="D1335" s="12"/>
      <c r="I1335" s="19" t="str">
        <f t="shared" si="103"/>
        <v/>
      </c>
      <c r="K1335" s="15" t="str">
        <f t="shared" si="104"/>
        <v/>
      </c>
      <c r="L1335" s="12"/>
      <c r="M1335" s="12"/>
      <c r="N1335" s="55"/>
      <c r="Q1335" s="12" t="str">
        <f t="shared" si="100"/>
        <v/>
      </c>
      <c r="R1335" s="12" t="str">
        <f t="shared" si="101"/>
        <v/>
      </c>
      <c r="S1335" s="12" t="str">
        <f t="shared" si="102"/>
        <v/>
      </c>
    </row>
    <row r="1336" spans="4:19" x14ac:dyDescent="0.25">
      <c r="D1336" s="12"/>
      <c r="I1336" s="19" t="str">
        <f t="shared" si="103"/>
        <v/>
      </c>
      <c r="K1336" s="15" t="str">
        <f t="shared" si="104"/>
        <v/>
      </c>
      <c r="L1336" s="12"/>
      <c r="M1336" s="12"/>
      <c r="N1336" s="55"/>
      <c r="Q1336" s="12" t="str">
        <f t="shared" si="100"/>
        <v/>
      </c>
      <c r="R1336" s="12" t="str">
        <f t="shared" si="101"/>
        <v/>
      </c>
      <c r="S1336" s="12" t="str">
        <f t="shared" si="102"/>
        <v/>
      </c>
    </row>
    <row r="1337" spans="4:19" x14ac:dyDescent="0.25">
      <c r="D1337" s="12"/>
      <c r="I1337" s="19" t="str">
        <f t="shared" si="103"/>
        <v/>
      </c>
      <c r="K1337" s="15" t="str">
        <f t="shared" si="104"/>
        <v/>
      </c>
      <c r="L1337" s="12"/>
      <c r="M1337" s="12"/>
      <c r="N1337" s="55"/>
      <c r="Q1337" s="12" t="str">
        <f t="shared" si="100"/>
        <v/>
      </c>
      <c r="R1337" s="12" t="str">
        <f t="shared" si="101"/>
        <v/>
      </c>
      <c r="S1337" s="12" t="str">
        <f t="shared" si="102"/>
        <v/>
      </c>
    </row>
    <row r="1338" spans="4:19" x14ac:dyDescent="0.25">
      <c r="D1338" s="12"/>
      <c r="I1338" s="19" t="str">
        <f t="shared" si="103"/>
        <v/>
      </c>
      <c r="K1338" s="15" t="str">
        <f t="shared" si="104"/>
        <v/>
      </c>
      <c r="L1338" s="12"/>
      <c r="M1338" s="12"/>
      <c r="N1338" s="55"/>
      <c r="Q1338" s="12" t="str">
        <f t="shared" si="100"/>
        <v/>
      </c>
      <c r="R1338" s="12" t="str">
        <f t="shared" si="101"/>
        <v/>
      </c>
      <c r="S1338" s="12" t="str">
        <f t="shared" si="102"/>
        <v/>
      </c>
    </row>
    <row r="1339" spans="4:19" x14ac:dyDescent="0.25">
      <c r="D1339" s="12"/>
      <c r="I1339" s="19" t="str">
        <f t="shared" si="103"/>
        <v/>
      </c>
      <c r="K1339" s="15" t="str">
        <f t="shared" si="104"/>
        <v/>
      </c>
      <c r="L1339" s="12"/>
      <c r="M1339" s="12"/>
      <c r="N1339" s="55"/>
      <c r="Q1339" s="12" t="str">
        <f t="shared" si="100"/>
        <v/>
      </c>
      <c r="R1339" s="12" t="str">
        <f t="shared" si="101"/>
        <v/>
      </c>
      <c r="S1339" s="12" t="str">
        <f t="shared" si="102"/>
        <v/>
      </c>
    </row>
    <row r="1340" spans="4:19" x14ac:dyDescent="0.25">
      <c r="D1340" s="12"/>
      <c r="I1340" s="19" t="str">
        <f t="shared" si="103"/>
        <v/>
      </c>
      <c r="K1340" s="15" t="str">
        <f t="shared" si="104"/>
        <v/>
      </c>
      <c r="L1340" s="12"/>
      <c r="M1340" s="12"/>
      <c r="N1340" s="55"/>
      <c r="Q1340" s="12" t="str">
        <f t="shared" si="100"/>
        <v/>
      </c>
      <c r="R1340" s="12" t="str">
        <f t="shared" si="101"/>
        <v/>
      </c>
      <c r="S1340" s="12" t="str">
        <f t="shared" si="102"/>
        <v/>
      </c>
    </row>
    <row r="1341" spans="4:19" x14ac:dyDescent="0.25">
      <c r="D1341" s="12"/>
      <c r="I1341" s="19" t="str">
        <f t="shared" si="103"/>
        <v/>
      </c>
      <c r="K1341" s="15" t="str">
        <f t="shared" si="104"/>
        <v/>
      </c>
      <c r="L1341" s="12"/>
      <c r="M1341" s="12"/>
      <c r="N1341" s="55"/>
      <c r="Q1341" s="12" t="str">
        <f t="shared" si="100"/>
        <v/>
      </c>
      <c r="R1341" s="12" t="str">
        <f t="shared" si="101"/>
        <v/>
      </c>
      <c r="S1341" s="12" t="str">
        <f t="shared" si="102"/>
        <v/>
      </c>
    </row>
    <row r="1342" spans="4:19" x14ac:dyDescent="0.25">
      <c r="D1342" s="12"/>
      <c r="I1342" s="19" t="str">
        <f t="shared" si="103"/>
        <v/>
      </c>
      <c r="K1342" s="15" t="str">
        <f t="shared" si="104"/>
        <v/>
      </c>
      <c r="L1342" s="12"/>
      <c r="M1342" s="12"/>
      <c r="N1342" s="55"/>
      <c r="Q1342" s="12" t="str">
        <f t="shared" si="100"/>
        <v/>
      </c>
      <c r="R1342" s="12" t="str">
        <f t="shared" si="101"/>
        <v/>
      </c>
      <c r="S1342" s="12" t="str">
        <f t="shared" si="102"/>
        <v/>
      </c>
    </row>
    <row r="1343" spans="4:19" x14ac:dyDescent="0.25">
      <c r="D1343" s="12"/>
      <c r="I1343" s="19" t="str">
        <f t="shared" si="103"/>
        <v/>
      </c>
      <c r="K1343" s="15" t="str">
        <f t="shared" si="104"/>
        <v/>
      </c>
      <c r="L1343" s="12"/>
      <c r="M1343" s="12"/>
      <c r="N1343" s="55"/>
      <c r="Q1343" s="12" t="str">
        <f t="shared" si="100"/>
        <v/>
      </c>
      <c r="R1343" s="12" t="str">
        <f t="shared" si="101"/>
        <v/>
      </c>
      <c r="S1343" s="12" t="str">
        <f t="shared" si="102"/>
        <v/>
      </c>
    </row>
    <row r="1344" spans="4:19" x14ac:dyDescent="0.25">
      <c r="D1344" s="12"/>
      <c r="I1344" s="19" t="str">
        <f t="shared" si="103"/>
        <v/>
      </c>
      <c r="K1344" s="15" t="str">
        <f t="shared" si="104"/>
        <v/>
      </c>
      <c r="L1344" s="12"/>
      <c r="M1344" s="12"/>
      <c r="N1344" s="55"/>
      <c r="Q1344" s="12" t="str">
        <f t="shared" si="100"/>
        <v/>
      </c>
      <c r="R1344" s="12" t="str">
        <f t="shared" si="101"/>
        <v/>
      </c>
      <c r="S1344" s="12" t="str">
        <f t="shared" si="102"/>
        <v/>
      </c>
    </row>
    <row r="1345" spans="4:19" x14ac:dyDescent="0.25">
      <c r="D1345" s="12"/>
      <c r="I1345" s="19" t="str">
        <f t="shared" si="103"/>
        <v/>
      </c>
      <c r="K1345" s="15" t="str">
        <f t="shared" si="104"/>
        <v/>
      </c>
      <c r="L1345" s="12"/>
      <c r="M1345" s="12"/>
      <c r="N1345" s="55"/>
      <c r="Q1345" s="12" t="str">
        <f t="shared" si="100"/>
        <v/>
      </c>
      <c r="R1345" s="12" t="str">
        <f t="shared" si="101"/>
        <v/>
      </c>
      <c r="S1345" s="12" t="str">
        <f t="shared" si="102"/>
        <v/>
      </c>
    </row>
    <row r="1346" spans="4:19" x14ac:dyDescent="0.25">
      <c r="D1346" s="12"/>
      <c r="I1346" s="19" t="str">
        <f t="shared" si="103"/>
        <v/>
      </c>
      <c r="K1346" s="15" t="str">
        <f t="shared" si="104"/>
        <v/>
      </c>
      <c r="L1346" s="12"/>
      <c r="M1346" s="12"/>
      <c r="N1346" s="55"/>
      <c r="Q1346" s="12" t="str">
        <f t="shared" si="100"/>
        <v/>
      </c>
      <c r="R1346" s="12" t="str">
        <f t="shared" si="101"/>
        <v/>
      </c>
      <c r="S1346" s="12" t="str">
        <f t="shared" si="102"/>
        <v/>
      </c>
    </row>
    <row r="1347" spans="4:19" x14ac:dyDescent="0.25">
      <c r="D1347" s="12"/>
      <c r="I1347" s="19" t="str">
        <f t="shared" si="103"/>
        <v/>
      </c>
      <c r="K1347" s="15" t="str">
        <f t="shared" si="104"/>
        <v/>
      </c>
      <c r="L1347" s="12"/>
      <c r="M1347" s="12"/>
      <c r="N1347" s="55"/>
      <c r="Q1347" s="12" t="str">
        <f t="shared" ref="Q1347:Q1410" si="105">(IF(EXACT(F1347,"White"),1,"")&amp;(IF(EXACT(F1347,"Black"),2,"")&amp;(IF(EXACT(F1347,"Asian"),3,"")&amp;(IF(EXACT(F1347,"Hawaiian or Pacific Islander"),4,"")&amp;(IF(EXACT(F1347,"American Indian or Alaskan Native"),5,"")&amp;(IF(EXACT(F1347,"Two or more races"),6,"")))))))</f>
        <v/>
      </c>
      <c r="R1347" s="12" t="str">
        <f t="shared" ref="R1347:R1410" si="106">(IF(EXACT(G1347,"Hispanic"),"Y",""))</f>
        <v/>
      </c>
      <c r="S1347" s="12" t="str">
        <f t="shared" ref="S1347:S1410" si="107">(IF(EXACT(H1347,"Male"),"M",""))&amp;IF(EXACT(H1347,"Female"),"F","")</f>
        <v/>
      </c>
    </row>
    <row r="1348" spans="4:19" x14ac:dyDescent="0.25">
      <c r="D1348" s="12"/>
      <c r="I1348" s="19" t="str">
        <f t="shared" si="103"/>
        <v/>
      </c>
      <c r="K1348" s="15" t="str">
        <f t="shared" si="104"/>
        <v/>
      </c>
      <c r="L1348" s="12"/>
      <c r="M1348" s="12"/>
      <c r="N1348" s="55"/>
      <c r="Q1348" s="12" t="str">
        <f t="shared" si="105"/>
        <v/>
      </c>
      <c r="R1348" s="12" t="str">
        <f t="shared" si="106"/>
        <v/>
      </c>
      <c r="S1348" s="12" t="str">
        <f t="shared" si="107"/>
        <v/>
      </c>
    </row>
    <row r="1349" spans="4:19" x14ac:dyDescent="0.25">
      <c r="D1349" s="12"/>
      <c r="I1349" s="19" t="str">
        <f t="shared" si="103"/>
        <v/>
      </c>
      <c r="K1349" s="15" t="str">
        <f t="shared" si="104"/>
        <v/>
      </c>
      <c r="L1349" s="12"/>
      <c r="M1349" s="12"/>
      <c r="N1349" s="55"/>
      <c r="Q1349" s="12" t="str">
        <f t="shared" si="105"/>
        <v/>
      </c>
      <c r="R1349" s="12" t="str">
        <f t="shared" si="106"/>
        <v/>
      </c>
      <c r="S1349" s="12" t="str">
        <f t="shared" si="107"/>
        <v/>
      </c>
    </row>
    <row r="1350" spans="4:19" x14ac:dyDescent="0.25">
      <c r="D1350" s="12"/>
      <c r="I1350" s="19" t="str">
        <f t="shared" ref="I1350:I1413" si="108">IF(N1350=26,"Insert Applicant ID","")</f>
        <v/>
      </c>
      <c r="K1350" s="15" t="str">
        <f t="shared" ref="K1350:K1413" si="109">IF(N1350=26,"Insert Offer Accepted Date","")</f>
        <v/>
      </c>
      <c r="L1350" s="12"/>
      <c r="M1350" s="12"/>
      <c r="N1350" s="55"/>
      <c r="Q1350" s="12" t="str">
        <f t="shared" si="105"/>
        <v/>
      </c>
      <c r="R1350" s="12" t="str">
        <f t="shared" si="106"/>
        <v/>
      </c>
      <c r="S1350" s="12" t="str">
        <f t="shared" si="107"/>
        <v/>
      </c>
    </row>
    <row r="1351" spans="4:19" x14ac:dyDescent="0.25">
      <c r="D1351" s="12"/>
      <c r="I1351" s="19" t="str">
        <f t="shared" si="108"/>
        <v/>
      </c>
      <c r="K1351" s="15" t="str">
        <f t="shared" si="109"/>
        <v/>
      </c>
      <c r="L1351" s="12"/>
      <c r="M1351" s="12"/>
      <c r="N1351" s="55"/>
      <c r="Q1351" s="12" t="str">
        <f t="shared" si="105"/>
        <v/>
      </c>
      <c r="R1351" s="12" t="str">
        <f t="shared" si="106"/>
        <v/>
      </c>
      <c r="S1351" s="12" t="str">
        <f t="shared" si="107"/>
        <v/>
      </c>
    </row>
    <row r="1352" spans="4:19" x14ac:dyDescent="0.25">
      <c r="D1352" s="12"/>
      <c r="I1352" s="19" t="str">
        <f t="shared" si="108"/>
        <v/>
      </c>
      <c r="K1352" s="15" t="str">
        <f t="shared" si="109"/>
        <v/>
      </c>
      <c r="L1352" s="12"/>
      <c r="M1352" s="12"/>
      <c r="N1352" s="55"/>
      <c r="Q1352" s="12" t="str">
        <f t="shared" si="105"/>
        <v/>
      </c>
      <c r="R1352" s="12" t="str">
        <f t="shared" si="106"/>
        <v/>
      </c>
      <c r="S1352" s="12" t="str">
        <f t="shared" si="107"/>
        <v/>
      </c>
    </row>
    <row r="1353" spans="4:19" x14ac:dyDescent="0.25">
      <c r="D1353" s="12"/>
      <c r="I1353" s="19" t="str">
        <f t="shared" si="108"/>
        <v/>
      </c>
      <c r="K1353" s="15" t="str">
        <f t="shared" si="109"/>
        <v/>
      </c>
      <c r="L1353" s="12"/>
      <c r="M1353" s="12"/>
      <c r="N1353" s="55"/>
      <c r="Q1353" s="12" t="str">
        <f t="shared" si="105"/>
        <v/>
      </c>
      <c r="R1353" s="12" t="str">
        <f t="shared" si="106"/>
        <v/>
      </c>
      <c r="S1353" s="12" t="str">
        <f t="shared" si="107"/>
        <v/>
      </c>
    </row>
    <row r="1354" spans="4:19" x14ac:dyDescent="0.25">
      <c r="D1354" s="12"/>
      <c r="I1354" s="19" t="str">
        <f t="shared" si="108"/>
        <v/>
      </c>
      <c r="K1354" s="15" t="str">
        <f t="shared" si="109"/>
        <v/>
      </c>
      <c r="L1354" s="12"/>
      <c r="M1354" s="12"/>
      <c r="N1354" s="55"/>
      <c r="Q1354" s="12" t="str">
        <f t="shared" si="105"/>
        <v/>
      </c>
      <c r="R1354" s="12" t="str">
        <f t="shared" si="106"/>
        <v/>
      </c>
      <c r="S1354" s="12" t="str">
        <f t="shared" si="107"/>
        <v/>
      </c>
    </row>
    <row r="1355" spans="4:19" x14ac:dyDescent="0.25">
      <c r="D1355" s="12"/>
      <c r="I1355" s="19" t="str">
        <f t="shared" si="108"/>
        <v/>
      </c>
      <c r="K1355" s="15" t="str">
        <f t="shared" si="109"/>
        <v/>
      </c>
      <c r="L1355" s="12"/>
      <c r="M1355" s="12"/>
      <c r="N1355" s="55"/>
      <c r="Q1355" s="12" t="str">
        <f t="shared" si="105"/>
        <v/>
      </c>
      <c r="R1355" s="12" t="str">
        <f t="shared" si="106"/>
        <v/>
      </c>
      <c r="S1355" s="12" t="str">
        <f t="shared" si="107"/>
        <v/>
      </c>
    </row>
    <row r="1356" spans="4:19" x14ac:dyDescent="0.25">
      <c r="D1356" s="12"/>
      <c r="I1356" s="19" t="str">
        <f t="shared" si="108"/>
        <v/>
      </c>
      <c r="K1356" s="15" t="str">
        <f t="shared" si="109"/>
        <v/>
      </c>
      <c r="L1356" s="12"/>
      <c r="M1356" s="12"/>
      <c r="N1356" s="55"/>
      <c r="Q1356" s="12" t="str">
        <f t="shared" si="105"/>
        <v/>
      </c>
      <c r="R1356" s="12" t="str">
        <f t="shared" si="106"/>
        <v/>
      </c>
      <c r="S1356" s="12" t="str">
        <f t="shared" si="107"/>
        <v/>
      </c>
    </row>
    <row r="1357" spans="4:19" x14ac:dyDescent="0.25">
      <c r="D1357" s="12"/>
      <c r="I1357" s="19" t="str">
        <f t="shared" si="108"/>
        <v/>
      </c>
      <c r="K1357" s="15" t="str">
        <f t="shared" si="109"/>
        <v/>
      </c>
      <c r="L1357" s="12"/>
      <c r="M1357" s="12"/>
      <c r="N1357" s="55"/>
      <c r="Q1357" s="12" t="str">
        <f t="shared" si="105"/>
        <v/>
      </c>
      <c r="R1357" s="12" t="str">
        <f t="shared" si="106"/>
        <v/>
      </c>
      <c r="S1357" s="12" t="str">
        <f t="shared" si="107"/>
        <v/>
      </c>
    </row>
    <row r="1358" spans="4:19" x14ac:dyDescent="0.25">
      <c r="D1358" s="12"/>
      <c r="I1358" s="19" t="str">
        <f t="shared" si="108"/>
        <v/>
      </c>
      <c r="K1358" s="15" t="str">
        <f t="shared" si="109"/>
        <v/>
      </c>
      <c r="L1358" s="12"/>
      <c r="M1358" s="12"/>
      <c r="N1358" s="55"/>
      <c r="Q1358" s="12" t="str">
        <f t="shared" si="105"/>
        <v/>
      </c>
      <c r="R1358" s="12" t="str">
        <f t="shared" si="106"/>
        <v/>
      </c>
      <c r="S1358" s="12" t="str">
        <f t="shared" si="107"/>
        <v/>
      </c>
    </row>
    <row r="1359" spans="4:19" x14ac:dyDescent="0.25">
      <c r="D1359" s="12"/>
      <c r="I1359" s="19" t="str">
        <f t="shared" si="108"/>
        <v/>
      </c>
      <c r="K1359" s="15" t="str">
        <f t="shared" si="109"/>
        <v/>
      </c>
      <c r="L1359" s="12"/>
      <c r="M1359" s="12"/>
      <c r="N1359" s="55"/>
      <c r="Q1359" s="12" t="str">
        <f t="shared" si="105"/>
        <v/>
      </c>
      <c r="R1359" s="12" t="str">
        <f t="shared" si="106"/>
        <v/>
      </c>
      <c r="S1359" s="12" t="str">
        <f t="shared" si="107"/>
        <v/>
      </c>
    </row>
    <row r="1360" spans="4:19" x14ac:dyDescent="0.25">
      <c r="D1360" s="12"/>
      <c r="I1360" s="19" t="str">
        <f t="shared" si="108"/>
        <v/>
      </c>
      <c r="K1360" s="15" t="str">
        <f t="shared" si="109"/>
        <v/>
      </c>
      <c r="L1360" s="12"/>
      <c r="M1360" s="12"/>
      <c r="N1360" s="55"/>
      <c r="Q1360" s="12" t="str">
        <f t="shared" si="105"/>
        <v/>
      </c>
      <c r="R1360" s="12" t="str">
        <f t="shared" si="106"/>
        <v/>
      </c>
      <c r="S1360" s="12" t="str">
        <f t="shared" si="107"/>
        <v/>
      </c>
    </row>
    <row r="1361" spans="4:19" x14ac:dyDescent="0.25">
      <c r="D1361" s="12"/>
      <c r="I1361" s="19" t="str">
        <f t="shared" si="108"/>
        <v/>
      </c>
      <c r="K1361" s="15" t="str">
        <f t="shared" si="109"/>
        <v/>
      </c>
      <c r="L1361" s="12"/>
      <c r="M1361" s="12"/>
      <c r="N1361" s="55"/>
      <c r="Q1361" s="12" t="str">
        <f t="shared" si="105"/>
        <v/>
      </c>
      <c r="R1361" s="12" t="str">
        <f t="shared" si="106"/>
        <v/>
      </c>
      <c r="S1361" s="12" t="str">
        <f t="shared" si="107"/>
        <v/>
      </c>
    </row>
    <row r="1362" spans="4:19" x14ac:dyDescent="0.25">
      <c r="D1362" s="12"/>
      <c r="I1362" s="19" t="str">
        <f t="shared" si="108"/>
        <v/>
      </c>
      <c r="K1362" s="15" t="str">
        <f t="shared" si="109"/>
        <v/>
      </c>
      <c r="L1362" s="12"/>
      <c r="M1362" s="12"/>
      <c r="N1362" s="55"/>
      <c r="Q1362" s="12" t="str">
        <f t="shared" si="105"/>
        <v/>
      </c>
      <c r="R1362" s="12" t="str">
        <f t="shared" si="106"/>
        <v/>
      </c>
      <c r="S1362" s="12" t="str">
        <f t="shared" si="107"/>
        <v/>
      </c>
    </row>
    <row r="1363" spans="4:19" x14ac:dyDescent="0.25">
      <c r="D1363" s="12"/>
      <c r="I1363" s="19" t="str">
        <f t="shared" si="108"/>
        <v/>
      </c>
      <c r="K1363" s="15" t="str">
        <f t="shared" si="109"/>
        <v/>
      </c>
      <c r="L1363" s="12"/>
      <c r="M1363" s="12"/>
      <c r="N1363" s="55"/>
      <c r="Q1363" s="12" t="str">
        <f t="shared" si="105"/>
        <v/>
      </c>
      <c r="R1363" s="12" t="str">
        <f t="shared" si="106"/>
        <v/>
      </c>
      <c r="S1363" s="12" t="str">
        <f t="shared" si="107"/>
        <v/>
      </c>
    </row>
    <row r="1364" spans="4:19" x14ac:dyDescent="0.25">
      <c r="D1364" s="12"/>
      <c r="I1364" s="19" t="str">
        <f t="shared" si="108"/>
        <v/>
      </c>
      <c r="K1364" s="15" t="str">
        <f t="shared" si="109"/>
        <v/>
      </c>
      <c r="L1364" s="12"/>
      <c r="M1364" s="12"/>
      <c r="N1364" s="55"/>
      <c r="Q1364" s="12" t="str">
        <f t="shared" si="105"/>
        <v/>
      </c>
      <c r="R1364" s="12" t="str">
        <f t="shared" si="106"/>
        <v/>
      </c>
      <c r="S1364" s="12" t="str">
        <f t="shared" si="107"/>
        <v/>
      </c>
    </row>
    <row r="1365" spans="4:19" x14ac:dyDescent="0.25">
      <c r="D1365" s="12"/>
      <c r="I1365" s="19" t="str">
        <f t="shared" si="108"/>
        <v/>
      </c>
      <c r="K1365" s="15" t="str">
        <f t="shared" si="109"/>
        <v/>
      </c>
      <c r="L1365" s="12"/>
      <c r="M1365" s="12"/>
      <c r="N1365" s="55"/>
      <c r="Q1365" s="12" t="str">
        <f t="shared" si="105"/>
        <v/>
      </c>
      <c r="R1365" s="12" t="str">
        <f t="shared" si="106"/>
        <v/>
      </c>
      <c r="S1365" s="12" t="str">
        <f t="shared" si="107"/>
        <v/>
      </c>
    </row>
    <row r="1366" spans="4:19" x14ac:dyDescent="0.25">
      <c r="D1366" s="12"/>
      <c r="I1366" s="19" t="str">
        <f t="shared" si="108"/>
        <v/>
      </c>
      <c r="K1366" s="15" t="str">
        <f t="shared" si="109"/>
        <v/>
      </c>
      <c r="L1366" s="12"/>
      <c r="M1366" s="12"/>
      <c r="N1366" s="55"/>
      <c r="Q1366" s="12" t="str">
        <f t="shared" si="105"/>
        <v/>
      </c>
      <c r="R1366" s="12" t="str">
        <f t="shared" si="106"/>
        <v/>
      </c>
      <c r="S1366" s="12" t="str">
        <f t="shared" si="107"/>
        <v/>
      </c>
    </row>
    <row r="1367" spans="4:19" x14ac:dyDescent="0.25">
      <c r="D1367" s="12"/>
      <c r="I1367" s="19" t="str">
        <f t="shared" si="108"/>
        <v/>
      </c>
      <c r="K1367" s="15" t="str">
        <f t="shared" si="109"/>
        <v/>
      </c>
      <c r="L1367" s="12"/>
      <c r="M1367" s="12"/>
      <c r="N1367" s="55"/>
      <c r="Q1367" s="12" t="str">
        <f t="shared" si="105"/>
        <v/>
      </c>
      <c r="R1367" s="12" t="str">
        <f t="shared" si="106"/>
        <v/>
      </c>
      <c r="S1367" s="12" t="str">
        <f t="shared" si="107"/>
        <v/>
      </c>
    </row>
    <row r="1368" spans="4:19" x14ac:dyDescent="0.25">
      <c r="D1368" s="12"/>
      <c r="I1368" s="19" t="str">
        <f t="shared" si="108"/>
        <v/>
      </c>
      <c r="K1368" s="15" t="str">
        <f t="shared" si="109"/>
        <v/>
      </c>
      <c r="L1368" s="12"/>
      <c r="M1368" s="12"/>
      <c r="N1368" s="55"/>
      <c r="Q1368" s="12" t="str">
        <f t="shared" si="105"/>
        <v/>
      </c>
      <c r="R1368" s="12" t="str">
        <f t="shared" si="106"/>
        <v/>
      </c>
      <c r="S1368" s="12" t="str">
        <f t="shared" si="107"/>
        <v/>
      </c>
    </row>
    <row r="1369" spans="4:19" x14ac:dyDescent="0.25">
      <c r="D1369" s="12"/>
      <c r="I1369" s="19" t="str">
        <f t="shared" si="108"/>
        <v/>
      </c>
      <c r="K1369" s="15" t="str">
        <f t="shared" si="109"/>
        <v/>
      </c>
      <c r="L1369" s="12"/>
      <c r="M1369" s="12"/>
      <c r="N1369" s="55"/>
      <c r="Q1369" s="12" t="str">
        <f t="shared" si="105"/>
        <v/>
      </c>
      <c r="R1369" s="12" t="str">
        <f t="shared" si="106"/>
        <v/>
      </c>
      <c r="S1369" s="12" t="str">
        <f t="shared" si="107"/>
        <v/>
      </c>
    </row>
    <row r="1370" spans="4:19" x14ac:dyDescent="0.25">
      <c r="D1370" s="12"/>
      <c r="I1370" s="19" t="str">
        <f t="shared" si="108"/>
        <v/>
      </c>
      <c r="K1370" s="15" t="str">
        <f t="shared" si="109"/>
        <v/>
      </c>
      <c r="L1370" s="12"/>
      <c r="M1370" s="12"/>
      <c r="N1370" s="55"/>
      <c r="Q1370" s="12" t="str">
        <f t="shared" si="105"/>
        <v/>
      </c>
      <c r="R1370" s="12" t="str">
        <f t="shared" si="106"/>
        <v/>
      </c>
      <c r="S1370" s="12" t="str">
        <f t="shared" si="107"/>
        <v/>
      </c>
    </row>
    <row r="1371" spans="4:19" x14ac:dyDescent="0.25">
      <c r="D1371" s="12"/>
      <c r="I1371" s="19" t="str">
        <f t="shared" si="108"/>
        <v/>
      </c>
      <c r="K1371" s="15" t="str">
        <f t="shared" si="109"/>
        <v/>
      </c>
      <c r="L1371" s="12"/>
      <c r="M1371" s="12"/>
      <c r="N1371" s="55"/>
      <c r="Q1371" s="12" t="str">
        <f t="shared" si="105"/>
        <v/>
      </c>
      <c r="R1371" s="12" t="str">
        <f t="shared" si="106"/>
        <v/>
      </c>
      <c r="S1371" s="12" t="str">
        <f t="shared" si="107"/>
        <v/>
      </c>
    </row>
    <row r="1372" spans="4:19" x14ac:dyDescent="0.25">
      <c r="D1372" s="12"/>
      <c r="I1372" s="19" t="str">
        <f t="shared" si="108"/>
        <v/>
      </c>
      <c r="K1372" s="15" t="str">
        <f t="shared" si="109"/>
        <v/>
      </c>
      <c r="L1372" s="12"/>
      <c r="M1372" s="12"/>
      <c r="N1372" s="55"/>
      <c r="Q1372" s="12" t="str">
        <f t="shared" si="105"/>
        <v/>
      </c>
      <c r="R1372" s="12" t="str">
        <f t="shared" si="106"/>
        <v/>
      </c>
      <c r="S1372" s="12" t="str">
        <f t="shared" si="107"/>
        <v/>
      </c>
    </row>
    <row r="1373" spans="4:19" x14ac:dyDescent="0.25">
      <c r="D1373" s="12"/>
      <c r="I1373" s="19" t="str">
        <f t="shared" si="108"/>
        <v/>
      </c>
      <c r="K1373" s="15" t="str">
        <f t="shared" si="109"/>
        <v/>
      </c>
      <c r="L1373" s="12"/>
      <c r="M1373" s="12"/>
      <c r="N1373" s="55"/>
      <c r="Q1373" s="12" t="str">
        <f t="shared" si="105"/>
        <v/>
      </c>
      <c r="R1373" s="12" t="str">
        <f t="shared" si="106"/>
        <v/>
      </c>
      <c r="S1373" s="12" t="str">
        <f t="shared" si="107"/>
        <v/>
      </c>
    </row>
    <row r="1374" spans="4:19" x14ac:dyDescent="0.25">
      <c r="D1374" s="12"/>
      <c r="I1374" s="19" t="str">
        <f t="shared" si="108"/>
        <v/>
      </c>
      <c r="K1374" s="15" t="str">
        <f t="shared" si="109"/>
        <v/>
      </c>
      <c r="L1374" s="12"/>
      <c r="M1374" s="12"/>
      <c r="N1374" s="55"/>
      <c r="Q1374" s="12" t="str">
        <f t="shared" si="105"/>
        <v/>
      </c>
      <c r="R1374" s="12" t="str">
        <f t="shared" si="106"/>
        <v/>
      </c>
      <c r="S1374" s="12" t="str">
        <f t="shared" si="107"/>
        <v/>
      </c>
    </row>
    <row r="1375" spans="4:19" x14ac:dyDescent="0.25">
      <c r="D1375" s="12"/>
      <c r="I1375" s="19" t="str">
        <f t="shared" si="108"/>
        <v/>
      </c>
      <c r="K1375" s="15" t="str">
        <f t="shared" si="109"/>
        <v/>
      </c>
      <c r="L1375" s="12"/>
      <c r="M1375" s="12"/>
      <c r="N1375" s="55"/>
      <c r="Q1375" s="12" t="str">
        <f t="shared" si="105"/>
        <v/>
      </c>
      <c r="R1375" s="12" t="str">
        <f t="shared" si="106"/>
        <v/>
      </c>
      <c r="S1375" s="12" t="str">
        <f t="shared" si="107"/>
        <v/>
      </c>
    </row>
    <row r="1376" spans="4:19" x14ac:dyDescent="0.25">
      <c r="D1376" s="12"/>
      <c r="I1376" s="19" t="str">
        <f t="shared" si="108"/>
        <v/>
      </c>
      <c r="K1376" s="15" t="str">
        <f t="shared" si="109"/>
        <v/>
      </c>
      <c r="L1376" s="12"/>
      <c r="M1376" s="12"/>
      <c r="N1376" s="55"/>
      <c r="Q1376" s="12" t="str">
        <f t="shared" si="105"/>
        <v/>
      </c>
      <c r="R1376" s="12" t="str">
        <f t="shared" si="106"/>
        <v/>
      </c>
      <c r="S1376" s="12" t="str">
        <f t="shared" si="107"/>
        <v/>
      </c>
    </row>
    <row r="1377" spans="4:19" x14ac:dyDescent="0.25">
      <c r="D1377" s="12"/>
      <c r="I1377" s="19" t="str">
        <f t="shared" si="108"/>
        <v/>
      </c>
      <c r="K1377" s="15" t="str">
        <f t="shared" si="109"/>
        <v/>
      </c>
      <c r="L1377" s="12"/>
      <c r="M1377" s="12"/>
      <c r="N1377" s="55"/>
      <c r="Q1377" s="12" t="str">
        <f t="shared" si="105"/>
        <v/>
      </c>
      <c r="R1377" s="12" t="str">
        <f t="shared" si="106"/>
        <v/>
      </c>
      <c r="S1377" s="12" t="str">
        <f t="shared" si="107"/>
        <v/>
      </c>
    </row>
    <row r="1378" spans="4:19" x14ac:dyDescent="0.25">
      <c r="D1378" s="12"/>
      <c r="I1378" s="19" t="str">
        <f t="shared" si="108"/>
        <v/>
      </c>
      <c r="K1378" s="15" t="str">
        <f t="shared" si="109"/>
        <v/>
      </c>
      <c r="L1378" s="12"/>
      <c r="M1378" s="12"/>
      <c r="N1378" s="55"/>
      <c r="Q1378" s="12" t="str">
        <f t="shared" si="105"/>
        <v/>
      </c>
      <c r="R1378" s="12" t="str">
        <f t="shared" si="106"/>
        <v/>
      </c>
      <c r="S1378" s="12" t="str">
        <f t="shared" si="107"/>
        <v/>
      </c>
    </row>
    <row r="1379" spans="4:19" x14ac:dyDescent="0.25">
      <c r="D1379" s="12"/>
      <c r="I1379" s="19" t="str">
        <f t="shared" si="108"/>
        <v/>
      </c>
      <c r="K1379" s="15" t="str">
        <f t="shared" si="109"/>
        <v/>
      </c>
      <c r="L1379" s="12"/>
      <c r="M1379" s="12"/>
      <c r="N1379" s="55"/>
      <c r="Q1379" s="12" t="str">
        <f t="shared" si="105"/>
        <v/>
      </c>
      <c r="R1379" s="12" t="str">
        <f t="shared" si="106"/>
        <v/>
      </c>
      <c r="S1379" s="12" t="str">
        <f t="shared" si="107"/>
        <v/>
      </c>
    </row>
    <row r="1380" spans="4:19" x14ac:dyDescent="0.25">
      <c r="D1380" s="12"/>
      <c r="I1380" s="19" t="str">
        <f t="shared" si="108"/>
        <v/>
      </c>
      <c r="K1380" s="15" t="str">
        <f t="shared" si="109"/>
        <v/>
      </c>
      <c r="L1380" s="12"/>
      <c r="M1380" s="12"/>
      <c r="N1380" s="55"/>
      <c r="Q1380" s="12" t="str">
        <f t="shared" si="105"/>
        <v/>
      </c>
      <c r="R1380" s="12" t="str">
        <f t="shared" si="106"/>
        <v/>
      </c>
      <c r="S1380" s="12" t="str">
        <f t="shared" si="107"/>
        <v/>
      </c>
    </row>
    <row r="1381" spans="4:19" x14ac:dyDescent="0.25">
      <c r="D1381" s="12"/>
      <c r="I1381" s="19" t="str">
        <f t="shared" si="108"/>
        <v/>
      </c>
      <c r="K1381" s="15" t="str">
        <f t="shared" si="109"/>
        <v/>
      </c>
      <c r="L1381" s="12"/>
      <c r="M1381" s="12"/>
      <c r="N1381" s="55"/>
      <c r="Q1381" s="12" t="str">
        <f t="shared" si="105"/>
        <v/>
      </c>
      <c r="R1381" s="12" t="str">
        <f t="shared" si="106"/>
        <v/>
      </c>
      <c r="S1381" s="12" t="str">
        <f t="shared" si="107"/>
        <v/>
      </c>
    </row>
    <row r="1382" spans="4:19" x14ac:dyDescent="0.25">
      <c r="D1382" s="12"/>
      <c r="I1382" s="19" t="str">
        <f t="shared" si="108"/>
        <v/>
      </c>
      <c r="K1382" s="15" t="str">
        <f t="shared" si="109"/>
        <v/>
      </c>
      <c r="L1382" s="12"/>
      <c r="M1382" s="12"/>
      <c r="N1382" s="55"/>
      <c r="Q1382" s="12" t="str">
        <f t="shared" si="105"/>
        <v/>
      </c>
      <c r="R1382" s="12" t="str">
        <f t="shared" si="106"/>
        <v/>
      </c>
      <c r="S1382" s="12" t="str">
        <f t="shared" si="107"/>
        <v/>
      </c>
    </row>
    <row r="1383" spans="4:19" x14ac:dyDescent="0.25">
      <c r="D1383" s="12"/>
      <c r="I1383" s="19" t="str">
        <f t="shared" si="108"/>
        <v/>
      </c>
      <c r="K1383" s="15" t="str">
        <f t="shared" si="109"/>
        <v/>
      </c>
      <c r="L1383" s="12"/>
      <c r="M1383" s="12"/>
      <c r="N1383" s="55"/>
      <c r="Q1383" s="12" t="str">
        <f t="shared" si="105"/>
        <v/>
      </c>
      <c r="R1383" s="12" t="str">
        <f t="shared" si="106"/>
        <v/>
      </c>
      <c r="S1383" s="12" t="str">
        <f t="shared" si="107"/>
        <v/>
      </c>
    </row>
    <row r="1384" spans="4:19" x14ac:dyDescent="0.25">
      <c r="D1384" s="12"/>
      <c r="I1384" s="19" t="str">
        <f t="shared" si="108"/>
        <v/>
      </c>
      <c r="K1384" s="15" t="str">
        <f t="shared" si="109"/>
        <v/>
      </c>
      <c r="L1384" s="12"/>
      <c r="M1384" s="12"/>
      <c r="N1384" s="55"/>
      <c r="Q1384" s="12" t="str">
        <f t="shared" si="105"/>
        <v/>
      </c>
      <c r="R1384" s="12" t="str">
        <f t="shared" si="106"/>
        <v/>
      </c>
      <c r="S1384" s="12" t="str">
        <f t="shared" si="107"/>
        <v/>
      </c>
    </row>
    <row r="1385" spans="4:19" x14ac:dyDescent="0.25">
      <c r="D1385" s="12"/>
      <c r="I1385" s="19" t="str">
        <f t="shared" si="108"/>
        <v/>
      </c>
      <c r="K1385" s="15" t="str">
        <f t="shared" si="109"/>
        <v/>
      </c>
      <c r="L1385" s="12"/>
      <c r="M1385" s="12"/>
      <c r="N1385" s="55"/>
      <c r="Q1385" s="12" t="str">
        <f t="shared" si="105"/>
        <v/>
      </c>
      <c r="R1385" s="12" t="str">
        <f t="shared" si="106"/>
        <v/>
      </c>
      <c r="S1385" s="12" t="str">
        <f t="shared" si="107"/>
        <v/>
      </c>
    </row>
    <row r="1386" spans="4:19" x14ac:dyDescent="0.25">
      <c r="D1386" s="12"/>
      <c r="I1386" s="19" t="str">
        <f t="shared" si="108"/>
        <v/>
      </c>
      <c r="K1386" s="15" t="str">
        <f t="shared" si="109"/>
        <v/>
      </c>
      <c r="L1386" s="12"/>
      <c r="M1386" s="12"/>
      <c r="N1386" s="55"/>
      <c r="Q1386" s="12" t="str">
        <f t="shared" si="105"/>
        <v/>
      </c>
      <c r="R1386" s="12" t="str">
        <f t="shared" si="106"/>
        <v/>
      </c>
      <c r="S1386" s="12" t="str">
        <f t="shared" si="107"/>
        <v/>
      </c>
    </row>
    <row r="1387" spans="4:19" x14ac:dyDescent="0.25">
      <c r="D1387" s="12"/>
      <c r="I1387" s="19" t="str">
        <f t="shared" si="108"/>
        <v/>
      </c>
      <c r="K1387" s="15" t="str">
        <f t="shared" si="109"/>
        <v/>
      </c>
      <c r="L1387" s="12"/>
      <c r="M1387" s="12"/>
      <c r="N1387" s="55"/>
      <c r="Q1387" s="12" t="str">
        <f t="shared" si="105"/>
        <v/>
      </c>
      <c r="R1387" s="12" t="str">
        <f t="shared" si="106"/>
        <v/>
      </c>
      <c r="S1387" s="12" t="str">
        <f t="shared" si="107"/>
        <v/>
      </c>
    </row>
    <row r="1388" spans="4:19" x14ac:dyDescent="0.25">
      <c r="D1388" s="12"/>
      <c r="I1388" s="19" t="str">
        <f t="shared" si="108"/>
        <v/>
      </c>
      <c r="K1388" s="15" t="str">
        <f t="shared" si="109"/>
        <v/>
      </c>
      <c r="L1388" s="12"/>
      <c r="M1388" s="12"/>
      <c r="N1388" s="55"/>
      <c r="Q1388" s="12" t="str">
        <f t="shared" si="105"/>
        <v/>
      </c>
      <c r="R1388" s="12" t="str">
        <f t="shared" si="106"/>
        <v/>
      </c>
      <c r="S1388" s="12" t="str">
        <f t="shared" si="107"/>
        <v/>
      </c>
    </row>
    <row r="1389" spans="4:19" x14ac:dyDescent="0.25">
      <c r="D1389" s="12"/>
      <c r="I1389" s="19" t="str">
        <f t="shared" si="108"/>
        <v/>
      </c>
      <c r="K1389" s="15" t="str">
        <f t="shared" si="109"/>
        <v/>
      </c>
      <c r="L1389" s="12"/>
      <c r="M1389" s="12"/>
      <c r="N1389" s="55"/>
      <c r="Q1389" s="12" t="str">
        <f t="shared" si="105"/>
        <v/>
      </c>
      <c r="R1389" s="12" t="str">
        <f t="shared" si="106"/>
        <v/>
      </c>
      <c r="S1389" s="12" t="str">
        <f t="shared" si="107"/>
        <v/>
      </c>
    </row>
    <row r="1390" spans="4:19" x14ac:dyDescent="0.25">
      <c r="D1390" s="12"/>
      <c r="I1390" s="19" t="str">
        <f t="shared" si="108"/>
        <v/>
      </c>
      <c r="K1390" s="15" t="str">
        <f t="shared" si="109"/>
        <v/>
      </c>
      <c r="L1390" s="12"/>
      <c r="M1390" s="12"/>
      <c r="N1390" s="55"/>
      <c r="Q1390" s="12" t="str">
        <f t="shared" si="105"/>
        <v/>
      </c>
      <c r="R1390" s="12" t="str">
        <f t="shared" si="106"/>
        <v/>
      </c>
      <c r="S1390" s="12" t="str">
        <f t="shared" si="107"/>
        <v/>
      </c>
    </row>
    <row r="1391" spans="4:19" x14ac:dyDescent="0.25">
      <c r="D1391" s="12"/>
      <c r="I1391" s="19" t="str">
        <f t="shared" si="108"/>
        <v/>
      </c>
      <c r="K1391" s="15" t="str">
        <f t="shared" si="109"/>
        <v/>
      </c>
      <c r="L1391" s="12"/>
      <c r="M1391" s="12"/>
      <c r="N1391" s="55"/>
      <c r="Q1391" s="12" t="str">
        <f t="shared" si="105"/>
        <v/>
      </c>
      <c r="R1391" s="12" t="str">
        <f t="shared" si="106"/>
        <v/>
      </c>
      <c r="S1391" s="12" t="str">
        <f t="shared" si="107"/>
        <v/>
      </c>
    </row>
    <row r="1392" spans="4:19" x14ac:dyDescent="0.25">
      <c r="D1392" s="12"/>
      <c r="I1392" s="19" t="str">
        <f t="shared" si="108"/>
        <v/>
      </c>
      <c r="K1392" s="15" t="str">
        <f t="shared" si="109"/>
        <v/>
      </c>
      <c r="L1392" s="12"/>
      <c r="M1392" s="12"/>
      <c r="N1392" s="55"/>
      <c r="Q1392" s="12" t="str">
        <f t="shared" si="105"/>
        <v/>
      </c>
      <c r="R1392" s="12" t="str">
        <f t="shared" si="106"/>
        <v/>
      </c>
      <c r="S1392" s="12" t="str">
        <f t="shared" si="107"/>
        <v/>
      </c>
    </row>
    <row r="1393" spans="4:19" x14ac:dyDescent="0.25">
      <c r="D1393" s="12"/>
      <c r="I1393" s="19" t="str">
        <f t="shared" si="108"/>
        <v/>
      </c>
      <c r="K1393" s="15" t="str">
        <f t="shared" si="109"/>
        <v/>
      </c>
      <c r="L1393" s="12"/>
      <c r="M1393" s="12"/>
      <c r="N1393" s="55"/>
      <c r="Q1393" s="12" t="str">
        <f t="shared" si="105"/>
        <v/>
      </c>
      <c r="R1393" s="12" t="str">
        <f t="shared" si="106"/>
        <v/>
      </c>
      <c r="S1393" s="12" t="str">
        <f t="shared" si="107"/>
        <v/>
      </c>
    </row>
    <row r="1394" spans="4:19" x14ac:dyDescent="0.25">
      <c r="D1394" s="12"/>
      <c r="I1394" s="19" t="str">
        <f t="shared" si="108"/>
        <v/>
      </c>
      <c r="K1394" s="15" t="str">
        <f t="shared" si="109"/>
        <v/>
      </c>
      <c r="L1394" s="12"/>
      <c r="M1394" s="12"/>
      <c r="N1394" s="55"/>
      <c r="Q1394" s="12" t="str">
        <f t="shared" si="105"/>
        <v/>
      </c>
      <c r="R1394" s="12" t="str">
        <f t="shared" si="106"/>
        <v/>
      </c>
      <c r="S1394" s="12" t="str">
        <f t="shared" si="107"/>
        <v/>
      </c>
    </row>
    <row r="1395" spans="4:19" x14ac:dyDescent="0.25">
      <c r="D1395" s="12"/>
      <c r="I1395" s="19" t="str">
        <f t="shared" si="108"/>
        <v/>
      </c>
      <c r="K1395" s="15" t="str">
        <f t="shared" si="109"/>
        <v/>
      </c>
      <c r="L1395" s="12"/>
      <c r="M1395" s="12"/>
      <c r="N1395" s="55"/>
      <c r="Q1395" s="12" t="str">
        <f t="shared" si="105"/>
        <v/>
      </c>
      <c r="R1395" s="12" t="str">
        <f t="shared" si="106"/>
        <v/>
      </c>
      <c r="S1395" s="12" t="str">
        <f t="shared" si="107"/>
        <v/>
      </c>
    </row>
    <row r="1396" spans="4:19" x14ac:dyDescent="0.25">
      <c r="D1396" s="12"/>
      <c r="I1396" s="19" t="str">
        <f t="shared" si="108"/>
        <v/>
      </c>
      <c r="K1396" s="15" t="str">
        <f t="shared" si="109"/>
        <v/>
      </c>
      <c r="L1396" s="12"/>
      <c r="M1396" s="12"/>
      <c r="N1396" s="55"/>
      <c r="Q1396" s="12" t="str">
        <f t="shared" si="105"/>
        <v/>
      </c>
      <c r="R1396" s="12" t="str">
        <f t="shared" si="106"/>
        <v/>
      </c>
      <c r="S1396" s="12" t="str">
        <f t="shared" si="107"/>
        <v/>
      </c>
    </row>
    <row r="1397" spans="4:19" x14ac:dyDescent="0.25">
      <c r="D1397" s="12"/>
      <c r="I1397" s="19" t="str">
        <f t="shared" si="108"/>
        <v/>
      </c>
      <c r="K1397" s="15" t="str">
        <f t="shared" si="109"/>
        <v/>
      </c>
      <c r="L1397" s="12"/>
      <c r="M1397" s="12"/>
      <c r="N1397" s="55"/>
      <c r="Q1397" s="12" t="str">
        <f t="shared" si="105"/>
        <v/>
      </c>
      <c r="R1397" s="12" t="str">
        <f t="shared" si="106"/>
        <v/>
      </c>
      <c r="S1397" s="12" t="str">
        <f t="shared" si="107"/>
        <v/>
      </c>
    </row>
    <row r="1398" spans="4:19" x14ac:dyDescent="0.25">
      <c r="D1398" s="12"/>
      <c r="I1398" s="19" t="str">
        <f t="shared" si="108"/>
        <v/>
      </c>
      <c r="K1398" s="15" t="str">
        <f t="shared" si="109"/>
        <v/>
      </c>
      <c r="L1398" s="12"/>
      <c r="M1398" s="12"/>
      <c r="N1398" s="55"/>
      <c r="Q1398" s="12" t="str">
        <f t="shared" si="105"/>
        <v/>
      </c>
      <c r="R1398" s="12" t="str">
        <f t="shared" si="106"/>
        <v/>
      </c>
      <c r="S1398" s="12" t="str">
        <f t="shared" si="107"/>
        <v/>
      </c>
    </row>
    <row r="1399" spans="4:19" x14ac:dyDescent="0.25">
      <c r="D1399" s="12"/>
      <c r="I1399" s="19" t="str">
        <f t="shared" si="108"/>
        <v/>
      </c>
      <c r="K1399" s="15" t="str">
        <f t="shared" si="109"/>
        <v/>
      </c>
      <c r="L1399" s="12"/>
      <c r="M1399" s="12"/>
      <c r="N1399" s="55"/>
      <c r="Q1399" s="12" t="str">
        <f t="shared" si="105"/>
        <v/>
      </c>
      <c r="R1399" s="12" t="str">
        <f t="shared" si="106"/>
        <v/>
      </c>
      <c r="S1399" s="12" t="str">
        <f t="shared" si="107"/>
        <v/>
      </c>
    </row>
    <row r="1400" spans="4:19" x14ac:dyDescent="0.25">
      <c r="D1400" s="12"/>
      <c r="I1400" s="19" t="str">
        <f t="shared" si="108"/>
        <v/>
      </c>
      <c r="K1400" s="15" t="str">
        <f t="shared" si="109"/>
        <v/>
      </c>
      <c r="L1400" s="12"/>
      <c r="M1400" s="12"/>
      <c r="N1400" s="55"/>
      <c r="Q1400" s="12" t="str">
        <f t="shared" si="105"/>
        <v/>
      </c>
      <c r="R1400" s="12" t="str">
        <f t="shared" si="106"/>
        <v/>
      </c>
      <c r="S1400" s="12" t="str">
        <f t="shared" si="107"/>
        <v/>
      </c>
    </row>
    <row r="1401" spans="4:19" x14ac:dyDescent="0.25">
      <c r="D1401" s="12"/>
      <c r="I1401" s="19" t="str">
        <f t="shared" si="108"/>
        <v/>
      </c>
      <c r="K1401" s="15" t="str">
        <f t="shared" si="109"/>
        <v/>
      </c>
      <c r="L1401" s="12"/>
      <c r="M1401" s="12"/>
      <c r="N1401" s="55"/>
      <c r="Q1401" s="12" t="str">
        <f t="shared" si="105"/>
        <v/>
      </c>
      <c r="R1401" s="12" t="str">
        <f t="shared" si="106"/>
        <v/>
      </c>
      <c r="S1401" s="12" t="str">
        <f t="shared" si="107"/>
        <v/>
      </c>
    </row>
    <row r="1402" spans="4:19" x14ac:dyDescent="0.25">
      <c r="D1402" s="12"/>
      <c r="I1402" s="19" t="str">
        <f t="shared" si="108"/>
        <v/>
      </c>
      <c r="K1402" s="15" t="str">
        <f t="shared" si="109"/>
        <v/>
      </c>
      <c r="L1402" s="12"/>
      <c r="M1402" s="12"/>
      <c r="N1402" s="55"/>
      <c r="Q1402" s="12" t="str">
        <f t="shared" si="105"/>
        <v/>
      </c>
      <c r="R1402" s="12" t="str">
        <f t="shared" si="106"/>
        <v/>
      </c>
      <c r="S1402" s="12" t="str">
        <f t="shared" si="107"/>
        <v/>
      </c>
    </row>
    <row r="1403" spans="4:19" x14ac:dyDescent="0.25">
      <c r="D1403" s="12"/>
      <c r="I1403" s="19" t="str">
        <f t="shared" si="108"/>
        <v/>
      </c>
      <c r="K1403" s="15" t="str">
        <f t="shared" si="109"/>
        <v/>
      </c>
      <c r="L1403" s="12"/>
      <c r="M1403" s="12"/>
      <c r="N1403" s="55"/>
      <c r="Q1403" s="12" t="str">
        <f t="shared" si="105"/>
        <v/>
      </c>
      <c r="R1403" s="12" t="str">
        <f t="shared" si="106"/>
        <v/>
      </c>
      <c r="S1403" s="12" t="str">
        <f t="shared" si="107"/>
        <v/>
      </c>
    </row>
    <row r="1404" spans="4:19" x14ac:dyDescent="0.25">
      <c r="D1404" s="12"/>
      <c r="I1404" s="19" t="str">
        <f t="shared" si="108"/>
        <v/>
      </c>
      <c r="K1404" s="15" t="str">
        <f t="shared" si="109"/>
        <v/>
      </c>
      <c r="L1404" s="12"/>
      <c r="M1404" s="12"/>
      <c r="N1404" s="55"/>
      <c r="Q1404" s="12" t="str">
        <f t="shared" si="105"/>
        <v/>
      </c>
      <c r="R1404" s="12" t="str">
        <f t="shared" si="106"/>
        <v/>
      </c>
      <c r="S1404" s="12" t="str">
        <f t="shared" si="107"/>
        <v/>
      </c>
    </row>
    <row r="1405" spans="4:19" x14ac:dyDescent="0.25">
      <c r="D1405" s="12"/>
      <c r="I1405" s="19" t="str">
        <f t="shared" si="108"/>
        <v/>
      </c>
      <c r="K1405" s="15" t="str">
        <f t="shared" si="109"/>
        <v/>
      </c>
      <c r="L1405" s="12"/>
      <c r="M1405" s="12"/>
      <c r="N1405" s="55"/>
      <c r="Q1405" s="12" t="str">
        <f t="shared" si="105"/>
        <v/>
      </c>
      <c r="R1405" s="12" t="str">
        <f t="shared" si="106"/>
        <v/>
      </c>
      <c r="S1405" s="12" t="str">
        <f t="shared" si="107"/>
        <v/>
      </c>
    </row>
    <row r="1406" spans="4:19" x14ac:dyDescent="0.25">
      <c r="D1406" s="12"/>
      <c r="I1406" s="19" t="str">
        <f t="shared" si="108"/>
        <v/>
      </c>
      <c r="K1406" s="15" t="str">
        <f t="shared" si="109"/>
        <v/>
      </c>
      <c r="L1406" s="12"/>
      <c r="M1406" s="12"/>
      <c r="N1406" s="55"/>
      <c r="Q1406" s="12" t="str">
        <f t="shared" si="105"/>
        <v/>
      </c>
      <c r="R1406" s="12" t="str">
        <f t="shared" si="106"/>
        <v/>
      </c>
      <c r="S1406" s="12" t="str">
        <f t="shared" si="107"/>
        <v/>
      </c>
    </row>
    <row r="1407" spans="4:19" x14ac:dyDescent="0.25">
      <c r="D1407" s="12"/>
      <c r="I1407" s="19" t="str">
        <f t="shared" si="108"/>
        <v/>
      </c>
      <c r="K1407" s="15" t="str">
        <f t="shared" si="109"/>
        <v/>
      </c>
      <c r="L1407" s="12"/>
      <c r="M1407" s="12"/>
      <c r="N1407" s="55"/>
      <c r="Q1407" s="12" t="str">
        <f t="shared" si="105"/>
        <v/>
      </c>
      <c r="R1407" s="12" t="str">
        <f t="shared" si="106"/>
        <v/>
      </c>
      <c r="S1407" s="12" t="str">
        <f t="shared" si="107"/>
        <v/>
      </c>
    </row>
    <row r="1408" spans="4:19" x14ac:dyDescent="0.25">
      <c r="D1408" s="12"/>
      <c r="I1408" s="19" t="str">
        <f t="shared" si="108"/>
        <v/>
      </c>
      <c r="K1408" s="15" t="str">
        <f t="shared" si="109"/>
        <v/>
      </c>
      <c r="L1408" s="12"/>
      <c r="M1408" s="12"/>
      <c r="N1408" s="55"/>
      <c r="Q1408" s="12" t="str">
        <f t="shared" si="105"/>
        <v/>
      </c>
      <c r="R1408" s="12" t="str">
        <f t="shared" si="106"/>
        <v/>
      </c>
      <c r="S1408" s="12" t="str">
        <f t="shared" si="107"/>
        <v/>
      </c>
    </row>
    <row r="1409" spans="4:19" x14ac:dyDescent="0.25">
      <c r="D1409" s="12"/>
      <c r="I1409" s="19" t="str">
        <f t="shared" si="108"/>
        <v/>
      </c>
      <c r="K1409" s="15" t="str">
        <f t="shared" si="109"/>
        <v/>
      </c>
      <c r="L1409" s="12"/>
      <c r="M1409" s="12"/>
      <c r="N1409" s="55"/>
      <c r="Q1409" s="12" t="str">
        <f t="shared" si="105"/>
        <v/>
      </c>
      <c r="R1409" s="12" t="str">
        <f t="shared" si="106"/>
        <v/>
      </c>
      <c r="S1409" s="12" t="str">
        <f t="shared" si="107"/>
        <v/>
      </c>
    </row>
    <row r="1410" spans="4:19" x14ac:dyDescent="0.25">
      <c r="D1410" s="12"/>
      <c r="I1410" s="19" t="str">
        <f t="shared" si="108"/>
        <v/>
      </c>
      <c r="K1410" s="15" t="str">
        <f t="shared" si="109"/>
        <v/>
      </c>
      <c r="L1410" s="12"/>
      <c r="M1410" s="12"/>
      <c r="N1410" s="55"/>
      <c r="Q1410" s="12" t="str">
        <f t="shared" si="105"/>
        <v/>
      </c>
      <c r="R1410" s="12" t="str">
        <f t="shared" si="106"/>
        <v/>
      </c>
      <c r="S1410" s="12" t="str">
        <f t="shared" si="107"/>
        <v/>
      </c>
    </row>
    <row r="1411" spans="4:19" x14ac:dyDescent="0.25">
      <c r="D1411" s="12"/>
      <c r="I1411" s="19" t="str">
        <f t="shared" si="108"/>
        <v/>
      </c>
      <c r="K1411" s="15" t="str">
        <f t="shared" si="109"/>
        <v/>
      </c>
      <c r="L1411" s="12"/>
      <c r="M1411" s="12"/>
      <c r="N1411" s="55"/>
      <c r="Q1411" s="12" t="str">
        <f t="shared" ref="Q1411:Q1474" si="110">(IF(EXACT(F1411,"White"),1,"")&amp;(IF(EXACT(F1411,"Black"),2,"")&amp;(IF(EXACT(F1411,"Asian"),3,"")&amp;(IF(EXACT(F1411,"Hawaiian or Pacific Islander"),4,"")&amp;(IF(EXACT(F1411,"American Indian or Alaskan Native"),5,"")&amp;(IF(EXACT(F1411,"Two or more races"),6,"")))))))</f>
        <v/>
      </c>
      <c r="R1411" s="12" t="str">
        <f t="shared" ref="R1411:R1474" si="111">(IF(EXACT(G1411,"Hispanic"),"Y",""))</f>
        <v/>
      </c>
      <c r="S1411" s="12" t="str">
        <f t="shared" ref="S1411:S1474" si="112">(IF(EXACT(H1411,"Male"),"M",""))&amp;IF(EXACT(H1411,"Female"),"F","")</f>
        <v/>
      </c>
    </row>
    <row r="1412" spans="4:19" x14ac:dyDescent="0.25">
      <c r="D1412" s="12"/>
      <c r="I1412" s="19" t="str">
        <f t="shared" si="108"/>
        <v/>
      </c>
      <c r="K1412" s="15" t="str">
        <f t="shared" si="109"/>
        <v/>
      </c>
      <c r="L1412" s="12"/>
      <c r="M1412" s="12"/>
      <c r="N1412" s="55"/>
      <c r="Q1412" s="12" t="str">
        <f t="shared" si="110"/>
        <v/>
      </c>
      <c r="R1412" s="12" t="str">
        <f t="shared" si="111"/>
        <v/>
      </c>
      <c r="S1412" s="12" t="str">
        <f t="shared" si="112"/>
        <v/>
      </c>
    </row>
    <row r="1413" spans="4:19" x14ac:dyDescent="0.25">
      <c r="D1413" s="12"/>
      <c r="I1413" s="19" t="str">
        <f t="shared" si="108"/>
        <v/>
      </c>
      <c r="K1413" s="15" t="str">
        <f t="shared" si="109"/>
        <v/>
      </c>
      <c r="L1413" s="12"/>
      <c r="M1413" s="12"/>
      <c r="N1413" s="55"/>
      <c r="Q1413" s="12" t="str">
        <f t="shared" si="110"/>
        <v/>
      </c>
      <c r="R1413" s="12" t="str">
        <f t="shared" si="111"/>
        <v/>
      </c>
      <c r="S1413" s="12" t="str">
        <f t="shared" si="112"/>
        <v/>
      </c>
    </row>
    <row r="1414" spans="4:19" x14ac:dyDescent="0.25">
      <c r="D1414" s="12"/>
      <c r="I1414" s="19" t="str">
        <f t="shared" ref="I1414:I1477" si="113">IF(N1414=26,"Insert Applicant ID","")</f>
        <v/>
      </c>
      <c r="K1414" s="15" t="str">
        <f t="shared" ref="K1414:K1477" si="114">IF(N1414=26,"Insert Offer Accepted Date","")</f>
        <v/>
      </c>
      <c r="L1414" s="12"/>
      <c r="M1414" s="12"/>
      <c r="N1414" s="55"/>
      <c r="Q1414" s="12" t="str">
        <f t="shared" si="110"/>
        <v/>
      </c>
      <c r="R1414" s="12" t="str">
        <f t="shared" si="111"/>
        <v/>
      </c>
      <c r="S1414" s="12" t="str">
        <f t="shared" si="112"/>
        <v/>
      </c>
    </row>
    <row r="1415" spans="4:19" x14ac:dyDescent="0.25">
      <c r="D1415" s="12"/>
      <c r="I1415" s="19" t="str">
        <f t="shared" si="113"/>
        <v/>
      </c>
      <c r="K1415" s="15" t="str">
        <f t="shared" si="114"/>
        <v/>
      </c>
      <c r="L1415" s="12"/>
      <c r="M1415" s="12"/>
      <c r="N1415" s="55"/>
      <c r="Q1415" s="12" t="str">
        <f t="shared" si="110"/>
        <v/>
      </c>
      <c r="R1415" s="12" t="str">
        <f t="shared" si="111"/>
        <v/>
      </c>
      <c r="S1415" s="12" t="str">
        <f t="shared" si="112"/>
        <v/>
      </c>
    </row>
    <row r="1416" spans="4:19" x14ac:dyDescent="0.25">
      <c r="D1416" s="12"/>
      <c r="I1416" s="19" t="str">
        <f t="shared" si="113"/>
        <v/>
      </c>
      <c r="K1416" s="15" t="str">
        <f t="shared" si="114"/>
        <v/>
      </c>
      <c r="L1416" s="12"/>
      <c r="M1416" s="12"/>
      <c r="N1416" s="55"/>
      <c r="Q1416" s="12" t="str">
        <f t="shared" si="110"/>
        <v/>
      </c>
      <c r="R1416" s="12" t="str">
        <f t="shared" si="111"/>
        <v/>
      </c>
      <c r="S1416" s="12" t="str">
        <f t="shared" si="112"/>
        <v/>
      </c>
    </row>
    <row r="1417" spans="4:19" x14ac:dyDescent="0.25">
      <c r="D1417" s="12"/>
      <c r="I1417" s="19" t="str">
        <f t="shared" si="113"/>
        <v/>
      </c>
      <c r="K1417" s="15" t="str">
        <f t="shared" si="114"/>
        <v/>
      </c>
      <c r="L1417" s="12"/>
      <c r="M1417" s="12"/>
      <c r="N1417" s="55"/>
      <c r="Q1417" s="12" t="str">
        <f t="shared" si="110"/>
        <v/>
      </c>
      <c r="R1417" s="12" t="str">
        <f t="shared" si="111"/>
        <v/>
      </c>
      <c r="S1417" s="12" t="str">
        <f t="shared" si="112"/>
        <v/>
      </c>
    </row>
    <row r="1418" spans="4:19" x14ac:dyDescent="0.25">
      <c r="D1418" s="12"/>
      <c r="I1418" s="19" t="str">
        <f t="shared" si="113"/>
        <v/>
      </c>
      <c r="K1418" s="15" t="str">
        <f t="shared" si="114"/>
        <v/>
      </c>
      <c r="L1418" s="12"/>
      <c r="M1418" s="12"/>
      <c r="N1418" s="55"/>
      <c r="Q1418" s="12" t="str">
        <f t="shared" si="110"/>
        <v/>
      </c>
      <c r="R1418" s="12" t="str">
        <f t="shared" si="111"/>
        <v/>
      </c>
      <c r="S1418" s="12" t="str">
        <f t="shared" si="112"/>
        <v/>
      </c>
    </row>
    <row r="1419" spans="4:19" x14ac:dyDescent="0.25">
      <c r="D1419" s="12"/>
      <c r="I1419" s="19" t="str">
        <f t="shared" si="113"/>
        <v/>
      </c>
      <c r="K1419" s="15" t="str">
        <f t="shared" si="114"/>
        <v/>
      </c>
      <c r="L1419" s="12"/>
      <c r="M1419" s="12"/>
      <c r="N1419" s="55"/>
      <c r="Q1419" s="12" t="str">
        <f t="shared" si="110"/>
        <v/>
      </c>
      <c r="R1419" s="12" t="str">
        <f t="shared" si="111"/>
        <v/>
      </c>
      <c r="S1419" s="12" t="str">
        <f t="shared" si="112"/>
        <v/>
      </c>
    </row>
    <row r="1420" spans="4:19" x14ac:dyDescent="0.25">
      <c r="D1420" s="12"/>
      <c r="I1420" s="19" t="str">
        <f t="shared" si="113"/>
        <v/>
      </c>
      <c r="K1420" s="15" t="str">
        <f t="shared" si="114"/>
        <v/>
      </c>
      <c r="L1420" s="12"/>
      <c r="M1420" s="12"/>
      <c r="N1420" s="55"/>
      <c r="Q1420" s="12" t="str">
        <f t="shared" si="110"/>
        <v/>
      </c>
      <c r="R1420" s="12" t="str">
        <f t="shared" si="111"/>
        <v/>
      </c>
      <c r="S1420" s="12" t="str">
        <f t="shared" si="112"/>
        <v/>
      </c>
    </row>
    <row r="1421" spans="4:19" x14ac:dyDescent="0.25">
      <c r="D1421" s="12"/>
      <c r="I1421" s="19" t="str">
        <f t="shared" si="113"/>
        <v/>
      </c>
      <c r="K1421" s="15" t="str">
        <f t="shared" si="114"/>
        <v/>
      </c>
      <c r="L1421" s="12"/>
      <c r="M1421" s="12"/>
      <c r="N1421" s="55"/>
      <c r="Q1421" s="12" t="str">
        <f t="shared" si="110"/>
        <v/>
      </c>
      <c r="R1421" s="12" t="str">
        <f t="shared" si="111"/>
        <v/>
      </c>
      <c r="S1421" s="12" t="str">
        <f t="shared" si="112"/>
        <v/>
      </c>
    </row>
    <row r="1422" spans="4:19" x14ac:dyDescent="0.25">
      <c r="D1422" s="12"/>
      <c r="I1422" s="19" t="str">
        <f t="shared" si="113"/>
        <v/>
      </c>
      <c r="K1422" s="15" t="str">
        <f t="shared" si="114"/>
        <v/>
      </c>
      <c r="L1422" s="12"/>
      <c r="M1422" s="12"/>
      <c r="N1422" s="55"/>
      <c r="Q1422" s="12" t="str">
        <f t="shared" si="110"/>
        <v/>
      </c>
      <c r="R1422" s="12" t="str">
        <f t="shared" si="111"/>
        <v/>
      </c>
      <c r="S1422" s="12" t="str">
        <f t="shared" si="112"/>
        <v/>
      </c>
    </row>
    <row r="1423" spans="4:19" x14ac:dyDescent="0.25">
      <c r="D1423" s="12"/>
      <c r="I1423" s="19" t="str">
        <f t="shared" si="113"/>
        <v/>
      </c>
      <c r="K1423" s="15" t="str">
        <f t="shared" si="114"/>
        <v/>
      </c>
      <c r="L1423" s="12"/>
      <c r="M1423" s="12"/>
      <c r="N1423" s="55"/>
      <c r="Q1423" s="12" t="str">
        <f t="shared" si="110"/>
        <v/>
      </c>
      <c r="R1423" s="12" t="str">
        <f t="shared" si="111"/>
        <v/>
      </c>
      <c r="S1423" s="12" t="str">
        <f t="shared" si="112"/>
        <v/>
      </c>
    </row>
    <row r="1424" spans="4:19" x14ac:dyDescent="0.25">
      <c r="D1424" s="12"/>
      <c r="I1424" s="19" t="str">
        <f t="shared" si="113"/>
        <v/>
      </c>
      <c r="K1424" s="15" t="str">
        <f t="shared" si="114"/>
        <v/>
      </c>
      <c r="L1424" s="12"/>
      <c r="M1424" s="12"/>
      <c r="N1424" s="55"/>
      <c r="Q1424" s="12" t="str">
        <f t="shared" si="110"/>
        <v/>
      </c>
      <c r="R1424" s="12" t="str">
        <f t="shared" si="111"/>
        <v/>
      </c>
      <c r="S1424" s="12" t="str">
        <f t="shared" si="112"/>
        <v/>
      </c>
    </row>
    <row r="1425" spans="4:19" x14ac:dyDescent="0.25">
      <c r="D1425" s="12"/>
      <c r="I1425" s="19" t="str">
        <f t="shared" si="113"/>
        <v/>
      </c>
      <c r="K1425" s="15" t="str">
        <f t="shared" si="114"/>
        <v/>
      </c>
      <c r="L1425" s="12"/>
      <c r="M1425" s="12"/>
      <c r="N1425" s="55"/>
      <c r="Q1425" s="12" t="str">
        <f t="shared" si="110"/>
        <v/>
      </c>
      <c r="R1425" s="12" t="str">
        <f t="shared" si="111"/>
        <v/>
      </c>
      <c r="S1425" s="12" t="str">
        <f t="shared" si="112"/>
        <v/>
      </c>
    </row>
    <row r="1426" spans="4:19" x14ac:dyDescent="0.25">
      <c r="D1426" s="12"/>
      <c r="I1426" s="19" t="str">
        <f t="shared" si="113"/>
        <v/>
      </c>
      <c r="K1426" s="15" t="str">
        <f t="shared" si="114"/>
        <v/>
      </c>
      <c r="L1426" s="12"/>
      <c r="M1426" s="12"/>
      <c r="N1426" s="55"/>
      <c r="Q1426" s="12" t="str">
        <f t="shared" si="110"/>
        <v/>
      </c>
      <c r="R1426" s="12" t="str">
        <f t="shared" si="111"/>
        <v/>
      </c>
      <c r="S1426" s="12" t="str">
        <f t="shared" si="112"/>
        <v/>
      </c>
    </row>
    <row r="1427" spans="4:19" x14ac:dyDescent="0.25">
      <c r="D1427" s="12"/>
      <c r="I1427" s="19" t="str">
        <f t="shared" si="113"/>
        <v/>
      </c>
      <c r="K1427" s="15" t="str">
        <f t="shared" si="114"/>
        <v/>
      </c>
      <c r="L1427" s="12"/>
      <c r="M1427" s="12"/>
      <c r="N1427" s="55"/>
      <c r="Q1427" s="12" t="str">
        <f t="shared" si="110"/>
        <v/>
      </c>
      <c r="R1427" s="12" t="str">
        <f t="shared" si="111"/>
        <v/>
      </c>
      <c r="S1427" s="12" t="str">
        <f t="shared" si="112"/>
        <v/>
      </c>
    </row>
    <row r="1428" spans="4:19" x14ac:dyDescent="0.25">
      <c r="D1428" s="12"/>
      <c r="I1428" s="19" t="str">
        <f t="shared" si="113"/>
        <v/>
      </c>
      <c r="K1428" s="15" t="str">
        <f t="shared" si="114"/>
        <v/>
      </c>
      <c r="L1428" s="12"/>
      <c r="M1428" s="12"/>
      <c r="N1428" s="55"/>
      <c r="Q1428" s="12" t="str">
        <f t="shared" si="110"/>
        <v/>
      </c>
      <c r="R1428" s="12" t="str">
        <f t="shared" si="111"/>
        <v/>
      </c>
      <c r="S1428" s="12" t="str">
        <f t="shared" si="112"/>
        <v/>
      </c>
    </row>
    <row r="1429" spans="4:19" x14ac:dyDescent="0.25">
      <c r="D1429" s="12"/>
      <c r="I1429" s="19" t="str">
        <f t="shared" si="113"/>
        <v/>
      </c>
      <c r="K1429" s="15" t="str">
        <f t="shared" si="114"/>
        <v/>
      </c>
      <c r="L1429" s="12"/>
      <c r="M1429" s="12"/>
      <c r="N1429" s="55"/>
      <c r="Q1429" s="12" t="str">
        <f t="shared" si="110"/>
        <v/>
      </c>
      <c r="R1429" s="12" t="str">
        <f t="shared" si="111"/>
        <v/>
      </c>
      <c r="S1429" s="12" t="str">
        <f t="shared" si="112"/>
        <v/>
      </c>
    </row>
    <row r="1430" spans="4:19" x14ac:dyDescent="0.25">
      <c r="D1430" s="12"/>
      <c r="I1430" s="19" t="str">
        <f t="shared" si="113"/>
        <v/>
      </c>
      <c r="K1430" s="15" t="str">
        <f t="shared" si="114"/>
        <v/>
      </c>
      <c r="L1430" s="12"/>
      <c r="M1430" s="12"/>
      <c r="N1430" s="55"/>
      <c r="Q1430" s="12" t="str">
        <f t="shared" si="110"/>
        <v/>
      </c>
      <c r="R1430" s="12" t="str">
        <f t="shared" si="111"/>
        <v/>
      </c>
      <c r="S1430" s="12" t="str">
        <f t="shared" si="112"/>
        <v/>
      </c>
    </row>
    <row r="1431" spans="4:19" x14ac:dyDescent="0.25">
      <c r="D1431" s="12"/>
      <c r="I1431" s="19" t="str">
        <f t="shared" si="113"/>
        <v/>
      </c>
      <c r="K1431" s="15" t="str">
        <f t="shared" si="114"/>
        <v/>
      </c>
      <c r="L1431" s="12"/>
      <c r="M1431" s="12"/>
      <c r="N1431" s="55"/>
      <c r="Q1431" s="12" t="str">
        <f t="shared" si="110"/>
        <v/>
      </c>
      <c r="R1431" s="12" t="str">
        <f t="shared" si="111"/>
        <v/>
      </c>
      <c r="S1431" s="12" t="str">
        <f t="shared" si="112"/>
        <v/>
      </c>
    </row>
    <row r="1432" spans="4:19" x14ac:dyDescent="0.25">
      <c r="D1432" s="12"/>
      <c r="I1432" s="19" t="str">
        <f t="shared" si="113"/>
        <v/>
      </c>
      <c r="K1432" s="15" t="str">
        <f t="shared" si="114"/>
        <v/>
      </c>
      <c r="L1432" s="12"/>
      <c r="M1432" s="12"/>
      <c r="N1432" s="55"/>
      <c r="Q1432" s="12" t="str">
        <f t="shared" si="110"/>
        <v/>
      </c>
      <c r="R1432" s="12" t="str">
        <f t="shared" si="111"/>
        <v/>
      </c>
      <c r="S1432" s="12" t="str">
        <f t="shared" si="112"/>
        <v/>
      </c>
    </row>
    <row r="1433" spans="4:19" x14ac:dyDescent="0.25">
      <c r="D1433" s="12"/>
      <c r="I1433" s="19" t="str">
        <f t="shared" si="113"/>
        <v/>
      </c>
      <c r="K1433" s="15" t="str">
        <f t="shared" si="114"/>
        <v/>
      </c>
      <c r="L1433" s="12"/>
      <c r="M1433" s="12"/>
      <c r="N1433" s="55"/>
      <c r="Q1433" s="12" t="str">
        <f t="shared" si="110"/>
        <v/>
      </c>
      <c r="R1433" s="12" t="str">
        <f t="shared" si="111"/>
        <v/>
      </c>
      <c r="S1433" s="12" t="str">
        <f t="shared" si="112"/>
        <v/>
      </c>
    </row>
    <row r="1434" spans="4:19" x14ac:dyDescent="0.25">
      <c r="D1434" s="12"/>
      <c r="I1434" s="19" t="str">
        <f t="shared" si="113"/>
        <v/>
      </c>
      <c r="K1434" s="15" t="str">
        <f t="shared" si="114"/>
        <v/>
      </c>
      <c r="L1434" s="12"/>
      <c r="M1434" s="12"/>
      <c r="N1434" s="55"/>
      <c r="Q1434" s="12" t="str">
        <f t="shared" si="110"/>
        <v/>
      </c>
      <c r="R1434" s="12" t="str">
        <f t="shared" si="111"/>
        <v/>
      </c>
      <c r="S1434" s="12" t="str">
        <f t="shared" si="112"/>
        <v/>
      </c>
    </row>
    <row r="1435" spans="4:19" x14ac:dyDescent="0.25">
      <c r="D1435" s="12"/>
      <c r="I1435" s="19" t="str">
        <f t="shared" si="113"/>
        <v/>
      </c>
      <c r="K1435" s="15" t="str">
        <f t="shared" si="114"/>
        <v/>
      </c>
      <c r="L1435" s="12"/>
      <c r="M1435" s="12"/>
      <c r="N1435" s="55"/>
      <c r="Q1435" s="12" t="str">
        <f t="shared" si="110"/>
        <v/>
      </c>
      <c r="R1435" s="12" t="str">
        <f t="shared" si="111"/>
        <v/>
      </c>
      <c r="S1435" s="12" t="str">
        <f t="shared" si="112"/>
        <v/>
      </c>
    </row>
    <row r="1436" spans="4:19" x14ac:dyDescent="0.25">
      <c r="D1436" s="12"/>
      <c r="I1436" s="19" t="str">
        <f t="shared" si="113"/>
        <v/>
      </c>
      <c r="K1436" s="15" t="str">
        <f t="shared" si="114"/>
        <v/>
      </c>
      <c r="L1436" s="12"/>
      <c r="M1436" s="12"/>
      <c r="N1436" s="55"/>
      <c r="Q1436" s="12" t="str">
        <f t="shared" si="110"/>
        <v/>
      </c>
      <c r="R1436" s="12" t="str">
        <f t="shared" si="111"/>
        <v/>
      </c>
      <c r="S1436" s="12" t="str">
        <f t="shared" si="112"/>
        <v/>
      </c>
    </row>
    <row r="1437" spans="4:19" x14ac:dyDescent="0.25">
      <c r="D1437" s="12"/>
      <c r="I1437" s="19" t="str">
        <f t="shared" si="113"/>
        <v/>
      </c>
      <c r="K1437" s="15" t="str">
        <f t="shared" si="114"/>
        <v/>
      </c>
      <c r="L1437" s="12"/>
      <c r="M1437" s="12"/>
      <c r="N1437" s="55"/>
      <c r="Q1437" s="12" t="str">
        <f t="shared" si="110"/>
        <v/>
      </c>
      <c r="R1437" s="12" t="str">
        <f t="shared" si="111"/>
        <v/>
      </c>
      <c r="S1437" s="12" t="str">
        <f t="shared" si="112"/>
        <v/>
      </c>
    </row>
    <row r="1438" spans="4:19" x14ac:dyDescent="0.25">
      <c r="D1438" s="12"/>
      <c r="I1438" s="19" t="str">
        <f t="shared" si="113"/>
        <v/>
      </c>
      <c r="K1438" s="15" t="str">
        <f t="shared" si="114"/>
        <v/>
      </c>
      <c r="L1438" s="12"/>
      <c r="M1438" s="12"/>
      <c r="N1438" s="55"/>
      <c r="Q1438" s="12" t="str">
        <f t="shared" si="110"/>
        <v/>
      </c>
      <c r="R1438" s="12" t="str">
        <f t="shared" si="111"/>
        <v/>
      </c>
      <c r="S1438" s="12" t="str">
        <f t="shared" si="112"/>
        <v/>
      </c>
    </row>
    <row r="1439" spans="4:19" x14ac:dyDescent="0.25">
      <c r="D1439" s="12"/>
      <c r="I1439" s="19" t="str">
        <f t="shared" si="113"/>
        <v/>
      </c>
      <c r="K1439" s="15" t="str">
        <f t="shared" si="114"/>
        <v/>
      </c>
      <c r="L1439" s="12"/>
      <c r="M1439" s="12"/>
      <c r="N1439" s="55"/>
      <c r="Q1439" s="12" t="str">
        <f t="shared" si="110"/>
        <v/>
      </c>
      <c r="R1439" s="12" t="str">
        <f t="shared" si="111"/>
        <v/>
      </c>
      <c r="S1439" s="12" t="str">
        <f t="shared" si="112"/>
        <v/>
      </c>
    </row>
    <row r="1440" spans="4:19" x14ac:dyDescent="0.25">
      <c r="D1440" s="12"/>
      <c r="I1440" s="19" t="str">
        <f t="shared" si="113"/>
        <v/>
      </c>
      <c r="K1440" s="15" t="str">
        <f t="shared" si="114"/>
        <v/>
      </c>
      <c r="L1440" s="12"/>
      <c r="M1440" s="12"/>
      <c r="N1440" s="55"/>
      <c r="Q1440" s="12" t="str">
        <f t="shared" si="110"/>
        <v/>
      </c>
      <c r="R1440" s="12" t="str">
        <f t="shared" si="111"/>
        <v/>
      </c>
      <c r="S1440" s="12" t="str">
        <f t="shared" si="112"/>
        <v/>
      </c>
    </row>
    <row r="1441" spans="4:19" x14ac:dyDescent="0.25">
      <c r="D1441" s="12"/>
      <c r="I1441" s="19" t="str">
        <f t="shared" si="113"/>
        <v/>
      </c>
      <c r="K1441" s="15" t="str">
        <f t="shared" si="114"/>
        <v/>
      </c>
      <c r="L1441" s="12"/>
      <c r="M1441" s="12"/>
      <c r="N1441" s="55"/>
      <c r="Q1441" s="12" t="str">
        <f t="shared" si="110"/>
        <v/>
      </c>
      <c r="R1441" s="12" t="str">
        <f t="shared" si="111"/>
        <v/>
      </c>
      <c r="S1441" s="12" t="str">
        <f t="shared" si="112"/>
        <v/>
      </c>
    </row>
    <row r="1442" spans="4:19" x14ac:dyDescent="0.25">
      <c r="D1442" s="12"/>
      <c r="I1442" s="19" t="str">
        <f t="shared" si="113"/>
        <v/>
      </c>
      <c r="K1442" s="15" t="str">
        <f t="shared" si="114"/>
        <v/>
      </c>
      <c r="L1442" s="12"/>
      <c r="M1442" s="12"/>
      <c r="N1442" s="55"/>
      <c r="Q1442" s="12" t="str">
        <f t="shared" si="110"/>
        <v/>
      </c>
      <c r="R1442" s="12" t="str">
        <f t="shared" si="111"/>
        <v/>
      </c>
      <c r="S1442" s="12" t="str">
        <f t="shared" si="112"/>
        <v/>
      </c>
    </row>
    <row r="1443" spans="4:19" x14ac:dyDescent="0.25">
      <c r="D1443" s="12"/>
      <c r="I1443" s="19" t="str">
        <f t="shared" si="113"/>
        <v/>
      </c>
      <c r="K1443" s="15" t="str">
        <f t="shared" si="114"/>
        <v/>
      </c>
      <c r="L1443" s="12"/>
      <c r="M1443" s="12"/>
      <c r="N1443" s="55"/>
      <c r="Q1443" s="12" t="str">
        <f t="shared" si="110"/>
        <v/>
      </c>
      <c r="R1443" s="12" t="str">
        <f t="shared" si="111"/>
        <v/>
      </c>
      <c r="S1443" s="12" t="str">
        <f t="shared" si="112"/>
        <v/>
      </c>
    </row>
    <row r="1444" spans="4:19" x14ac:dyDescent="0.25">
      <c r="D1444" s="12"/>
      <c r="I1444" s="19" t="str">
        <f t="shared" si="113"/>
        <v/>
      </c>
      <c r="K1444" s="15" t="str">
        <f t="shared" si="114"/>
        <v/>
      </c>
      <c r="L1444" s="12"/>
      <c r="M1444" s="12"/>
      <c r="N1444" s="55"/>
      <c r="Q1444" s="12" t="str">
        <f t="shared" si="110"/>
        <v/>
      </c>
      <c r="R1444" s="12" t="str">
        <f t="shared" si="111"/>
        <v/>
      </c>
      <c r="S1444" s="12" t="str">
        <f t="shared" si="112"/>
        <v/>
      </c>
    </row>
    <row r="1445" spans="4:19" x14ac:dyDescent="0.25">
      <c r="D1445" s="12"/>
      <c r="I1445" s="19" t="str">
        <f t="shared" si="113"/>
        <v/>
      </c>
      <c r="K1445" s="15" t="str">
        <f t="shared" si="114"/>
        <v/>
      </c>
      <c r="L1445" s="12"/>
      <c r="M1445" s="12"/>
      <c r="N1445" s="55"/>
      <c r="Q1445" s="12" t="str">
        <f t="shared" si="110"/>
        <v/>
      </c>
      <c r="R1445" s="12" t="str">
        <f t="shared" si="111"/>
        <v/>
      </c>
      <c r="S1445" s="12" t="str">
        <f t="shared" si="112"/>
        <v/>
      </c>
    </row>
    <row r="1446" spans="4:19" x14ac:dyDescent="0.25">
      <c r="D1446" s="12"/>
      <c r="I1446" s="19" t="str">
        <f t="shared" si="113"/>
        <v/>
      </c>
      <c r="K1446" s="15" t="str">
        <f t="shared" si="114"/>
        <v/>
      </c>
      <c r="L1446" s="12"/>
      <c r="M1446" s="12"/>
      <c r="N1446" s="55"/>
      <c r="Q1446" s="12" t="str">
        <f t="shared" si="110"/>
        <v/>
      </c>
      <c r="R1446" s="12" t="str">
        <f t="shared" si="111"/>
        <v/>
      </c>
      <c r="S1446" s="12" t="str">
        <f t="shared" si="112"/>
        <v/>
      </c>
    </row>
    <row r="1447" spans="4:19" x14ac:dyDescent="0.25">
      <c r="D1447" s="12"/>
      <c r="I1447" s="19" t="str">
        <f t="shared" si="113"/>
        <v/>
      </c>
      <c r="K1447" s="15" t="str">
        <f t="shared" si="114"/>
        <v/>
      </c>
      <c r="L1447" s="12"/>
      <c r="M1447" s="12"/>
      <c r="N1447" s="55"/>
      <c r="Q1447" s="12" t="str">
        <f t="shared" si="110"/>
        <v/>
      </c>
      <c r="R1447" s="12" t="str">
        <f t="shared" si="111"/>
        <v/>
      </c>
      <c r="S1447" s="12" t="str">
        <f t="shared" si="112"/>
        <v/>
      </c>
    </row>
    <row r="1448" spans="4:19" x14ac:dyDescent="0.25">
      <c r="D1448" s="12"/>
      <c r="I1448" s="19" t="str">
        <f t="shared" si="113"/>
        <v/>
      </c>
      <c r="K1448" s="15" t="str">
        <f t="shared" si="114"/>
        <v/>
      </c>
      <c r="L1448" s="12"/>
      <c r="M1448" s="12"/>
      <c r="N1448" s="55"/>
      <c r="Q1448" s="12" t="str">
        <f t="shared" si="110"/>
        <v/>
      </c>
      <c r="R1448" s="12" t="str">
        <f t="shared" si="111"/>
        <v/>
      </c>
      <c r="S1448" s="12" t="str">
        <f t="shared" si="112"/>
        <v/>
      </c>
    </row>
    <row r="1449" spans="4:19" x14ac:dyDescent="0.25">
      <c r="D1449" s="12"/>
      <c r="I1449" s="19" t="str">
        <f t="shared" si="113"/>
        <v/>
      </c>
      <c r="K1449" s="15" t="str">
        <f t="shared" si="114"/>
        <v/>
      </c>
      <c r="L1449" s="12"/>
      <c r="M1449" s="12"/>
      <c r="N1449" s="55"/>
      <c r="Q1449" s="12" t="str">
        <f t="shared" si="110"/>
        <v/>
      </c>
      <c r="R1449" s="12" t="str">
        <f t="shared" si="111"/>
        <v/>
      </c>
      <c r="S1449" s="12" t="str">
        <f t="shared" si="112"/>
        <v/>
      </c>
    </row>
    <row r="1450" spans="4:19" x14ac:dyDescent="0.25">
      <c r="D1450" s="12"/>
      <c r="I1450" s="19" t="str">
        <f t="shared" si="113"/>
        <v/>
      </c>
      <c r="K1450" s="15" t="str">
        <f t="shared" si="114"/>
        <v/>
      </c>
      <c r="L1450" s="12"/>
      <c r="M1450" s="12"/>
      <c r="N1450" s="55"/>
      <c r="Q1450" s="12" t="str">
        <f t="shared" si="110"/>
        <v/>
      </c>
      <c r="R1450" s="12" t="str">
        <f t="shared" si="111"/>
        <v/>
      </c>
      <c r="S1450" s="12" t="str">
        <f t="shared" si="112"/>
        <v/>
      </c>
    </row>
    <row r="1451" spans="4:19" x14ac:dyDescent="0.25">
      <c r="D1451" s="12"/>
      <c r="I1451" s="19" t="str">
        <f t="shared" si="113"/>
        <v/>
      </c>
      <c r="K1451" s="15" t="str">
        <f t="shared" si="114"/>
        <v/>
      </c>
      <c r="L1451" s="12"/>
      <c r="M1451" s="12"/>
      <c r="N1451" s="55"/>
      <c r="Q1451" s="12" t="str">
        <f t="shared" si="110"/>
        <v/>
      </c>
      <c r="R1451" s="12" t="str">
        <f t="shared" si="111"/>
        <v/>
      </c>
      <c r="S1451" s="12" t="str">
        <f t="shared" si="112"/>
        <v/>
      </c>
    </row>
    <row r="1452" spans="4:19" x14ac:dyDescent="0.25">
      <c r="D1452" s="12"/>
      <c r="I1452" s="19" t="str">
        <f t="shared" si="113"/>
        <v/>
      </c>
      <c r="K1452" s="15" t="str">
        <f t="shared" si="114"/>
        <v/>
      </c>
      <c r="L1452" s="12"/>
      <c r="M1452" s="12"/>
      <c r="N1452" s="55"/>
      <c r="Q1452" s="12" t="str">
        <f t="shared" si="110"/>
        <v/>
      </c>
      <c r="R1452" s="12" t="str">
        <f t="shared" si="111"/>
        <v/>
      </c>
      <c r="S1452" s="12" t="str">
        <f t="shared" si="112"/>
        <v/>
      </c>
    </row>
    <row r="1453" spans="4:19" x14ac:dyDescent="0.25">
      <c r="D1453" s="12"/>
      <c r="I1453" s="19" t="str">
        <f t="shared" si="113"/>
        <v/>
      </c>
      <c r="K1453" s="15" t="str">
        <f t="shared" si="114"/>
        <v/>
      </c>
      <c r="L1453" s="12"/>
      <c r="M1453" s="12"/>
      <c r="N1453" s="55"/>
      <c r="Q1453" s="12" t="str">
        <f t="shared" si="110"/>
        <v/>
      </c>
      <c r="R1453" s="12" t="str">
        <f t="shared" si="111"/>
        <v/>
      </c>
      <c r="S1453" s="12" t="str">
        <f t="shared" si="112"/>
        <v/>
      </c>
    </row>
    <row r="1454" spans="4:19" x14ac:dyDescent="0.25">
      <c r="D1454" s="12"/>
      <c r="I1454" s="19" t="str">
        <f t="shared" si="113"/>
        <v/>
      </c>
      <c r="K1454" s="15" t="str">
        <f t="shared" si="114"/>
        <v/>
      </c>
      <c r="L1454" s="12"/>
      <c r="M1454" s="12"/>
      <c r="N1454" s="55"/>
      <c r="Q1454" s="12" t="str">
        <f t="shared" si="110"/>
        <v/>
      </c>
      <c r="R1454" s="12" t="str">
        <f t="shared" si="111"/>
        <v/>
      </c>
      <c r="S1454" s="12" t="str">
        <f t="shared" si="112"/>
        <v/>
      </c>
    </row>
    <row r="1455" spans="4:19" x14ac:dyDescent="0.25">
      <c r="D1455" s="12"/>
      <c r="I1455" s="19" t="str">
        <f t="shared" si="113"/>
        <v/>
      </c>
      <c r="K1455" s="15" t="str">
        <f t="shared" si="114"/>
        <v/>
      </c>
      <c r="L1455" s="12"/>
      <c r="M1455" s="12"/>
      <c r="N1455" s="55"/>
      <c r="Q1455" s="12" t="str">
        <f t="shared" si="110"/>
        <v/>
      </c>
      <c r="R1455" s="12" t="str">
        <f t="shared" si="111"/>
        <v/>
      </c>
      <c r="S1455" s="12" t="str">
        <f t="shared" si="112"/>
        <v/>
      </c>
    </row>
    <row r="1456" spans="4:19" x14ac:dyDescent="0.25">
      <c r="D1456" s="12"/>
      <c r="I1456" s="19" t="str">
        <f t="shared" si="113"/>
        <v/>
      </c>
      <c r="K1456" s="15" t="str">
        <f t="shared" si="114"/>
        <v/>
      </c>
      <c r="L1456" s="12"/>
      <c r="M1456" s="12"/>
      <c r="N1456" s="55"/>
      <c r="Q1456" s="12" t="str">
        <f t="shared" si="110"/>
        <v/>
      </c>
      <c r="R1456" s="12" t="str">
        <f t="shared" si="111"/>
        <v/>
      </c>
      <c r="S1456" s="12" t="str">
        <f t="shared" si="112"/>
        <v/>
      </c>
    </row>
    <row r="1457" spans="4:19" x14ac:dyDescent="0.25">
      <c r="D1457" s="12"/>
      <c r="I1457" s="19" t="str">
        <f t="shared" si="113"/>
        <v/>
      </c>
      <c r="K1457" s="15" t="str">
        <f t="shared" si="114"/>
        <v/>
      </c>
      <c r="L1457" s="12"/>
      <c r="M1457" s="12"/>
      <c r="N1457" s="55"/>
      <c r="Q1457" s="12" t="str">
        <f t="shared" si="110"/>
        <v/>
      </c>
      <c r="R1457" s="12" t="str">
        <f t="shared" si="111"/>
        <v/>
      </c>
      <c r="S1457" s="12" t="str">
        <f t="shared" si="112"/>
        <v/>
      </c>
    </row>
    <row r="1458" spans="4:19" x14ac:dyDescent="0.25">
      <c r="D1458" s="12"/>
      <c r="I1458" s="19" t="str">
        <f t="shared" si="113"/>
        <v/>
      </c>
      <c r="K1458" s="15" t="str">
        <f t="shared" si="114"/>
        <v/>
      </c>
      <c r="L1458" s="12"/>
      <c r="M1458" s="12"/>
      <c r="N1458" s="55"/>
      <c r="Q1458" s="12" t="str">
        <f t="shared" si="110"/>
        <v/>
      </c>
      <c r="R1458" s="12" t="str">
        <f t="shared" si="111"/>
        <v/>
      </c>
      <c r="S1458" s="12" t="str">
        <f t="shared" si="112"/>
        <v/>
      </c>
    </row>
    <row r="1459" spans="4:19" x14ac:dyDescent="0.25">
      <c r="D1459" s="12"/>
      <c r="I1459" s="19" t="str">
        <f t="shared" si="113"/>
        <v/>
      </c>
      <c r="K1459" s="15" t="str">
        <f t="shared" si="114"/>
        <v/>
      </c>
      <c r="L1459" s="12"/>
      <c r="M1459" s="12"/>
      <c r="N1459" s="55"/>
      <c r="Q1459" s="12" t="str">
        <f t="shared" si="110"/>
        <v/>
      </c>
      <c r="R1459" s="12" t="str">
        <f t="shared" si="111"/>
        <v/>
      </c>
      <c r="S1459" s="12" t="str">
        <f t="shared" si="112"/>
        <v/>
      </c>
    </row>
    <row r="1460" spans="4:19" x14ac:dyDescent="0.25">
      <c r="D1460" s="12"/>
      <c r="I1460" s="19" t="str">
        <f t="shared" si="113"/>
        <v/>
      </c>
      <c r="K1460" s="15" t="str">
        <f t="shared" si="114"/>
        <v/>
      </c>
      <c r="L1460" s="12"/>
      <c r="M1460" s="12"/>
      <c r="N1460" s="55"/>
      <c r="Q1460" s="12" t="str">
        <f t="shared" si="110"/>
        <v/>
      </c>
      <c r="R1460" s="12" t="str">
        <f t="shared" si="111"/>
        <v/>
      </c>
      <c r="S1460" s="12" t="str">
        <f t="shared" si="112"/>
        <v/>
      </c>
    </row>
    <row r="1461" spans="4:19" x14ac:dyDescent="0.25">
      <c r="D1461" s="12"/>
      <c r="I1461" s="19" t="str">
        <f t="shared" si="113"/>
        <v/>
      </c>
      <c r="K1461" s="15" t="str">
        <f t="shared" si="114"/>
        <v/>
      </c>
      <c r="L1461" s="12"/>
      <c r="M1461" s="12"/>
      <c r="N1461" s="55"/>
      <c r="Q1461" s="12" t="str">
        <f t="shared" si="110"/>
        <v/>
      </c>
      <c r="R1461" s="12" t="str">
        <f t="shared" si="111"/>
        <v/>
      </c>
      <c r="S1461" s="12" t="str">
        <f t="shared" si="112"/>
        <v/>
      </c>
    </row>
    <row r="1462" spans="4:19" x14ac:dyDescent="0.25">
      <c r="D1462" s="12"/>
      <c r="I1462" s="19" t="str">
        <f t="shared" si="113"/>
        <v/>
      </c>
      <c r="K1462" s="15" t="str">
        <f t="shared" si="114"/>
        <v/>
      </c>
      <c r="L1462" s="12"/>
      <c r="M1462" s="12"/>
      <c r="N1462" s="55"/>
      <c r="Q1462" s="12" t="str">
        <f t="shared" si="110"/>
        <v/>
      </c>
      <c r="R1462" s="12" t="str">
        <f t="shared" si="111"/>
        <v/>
      </c>
      <c r="S1462" s="12" t="str">
        <f t="shared" si="112"/>
        <v/>
      </c>
    </row>
    <row r="1463" spans="4:19" x14ac:dyDescent="0.25">
      <c r="D1463" s="12"/>
      <c r="I1463" s="19" t="str">
        <f t="shared" si="113"/>
        <v/>
      </c>
      <c r="K1463" s="15" t="str">
        <f t="shared" si="114"/>
        <v/>
      </c>
      <c r="L1463" s="12"/>
      <c r="M1463" s="12"/>
      <c r="N1463" s="55"/>
      <c r="Q1463" s="12" t="str">
        <f t="shared" si="110"/>
        <v/>
      </c>
      <c r="R1463" s="12" t="str">
        <f t="shared" si="111"/>
        <v/>
      </c>
      <c r="S1463" s="12" t="str">
        <f t="shared" si="112"/>
        <v/>
      </c>
    </row>
    <row r="1464" spans="4:19" x14ac:dyDescent="0.25">
      <c r="D1464" s="12"/>
      <c r="I1464" s="19" t="str">
        <f t="shared" si="113"/>
        <v/>
      </c>
      <c r="K1464" s="15" t="str">
        <f t="shared" si="114"/>
        <v/>
      </c>
      <c r="L1464" s="12"/>
      <c r="M1464" s="12"/>
      <c r="N1464" s="55"/>
      <c r="Q1464" s="12" t="str">
        <f t="shared" si="110"/>
        <v/>
      </c>
      <c r="R1464" s="12" t="str">
        <f t="shared" si="111"/>
        <v/>
      </c>
      <c r="S1464" s="12" t="str">
        <f t="shared" si="112"/>
        <v/>
      </c>
    </row>
    <row r="1465" spans="4:19" x14ac:dyDescent="0.25">
      <c r="D1465" s="12"/>
      <c r="I1465" s="19" t="str">
        <f t="shared" si="113"/>
        <v/>
      </c>
      <c r="K1465" s="15" t="str">
        <f t="shared" si="114"/>
        <v/>
      </c>
      <c r="L1465" s="12"/>
      <c r="M1465" s="12"/>
      <c r="N1465" s="55"/>
      <c r="Q1465" s="12" t="str">
        <f t="shared" si="110"/>
        <v/>
      </c>
      <c r="R1465" s="12" t="str">
        <f t="shared" si="111"/>
        <v/>
      </c>
      <c r="S1465" s="12" t="str">
        <f t="shared" si="112"/>
        <v/>
      </c>
    </row>
    <row r="1466" spans="4:19" x14ac:dyDescent="0.25">
      <c r="D1466" s="12"/>
      <c r="I1466" s="19" t="str">
        <f t="shared" si="113"/>
        <v/>
      </c>
      <c r="K1466" s="15" t="str">
        <f t="shared" si="114"/>
        <v/>
      </c>
      <c r="L1466" s="12"/>
      <c r="M1466" s="12"/>
      <c r="N1466" s="55"/>
      <c r="Q1466" s="12" t="str">
        <f t="shared" si="110"/>
        <v/>
      </c>
      <c r="R1466" s="12" t="str">
        <f t="shared" si="111"/>
        <v/>
      </c>
      <c r="S1466" s="12" t="str">
        <f t="shared" si="112"/>
        <v/>
      </c>
    </row>
    <row r="1467" spans="4:19" x14ac:dyDescent="0.25">
      <c r="D1467" s="12"/>
      <c r="I1467" s="19" t="str">
        <f t="shared" si="113"/>
        <v/>
      </c>
      <c r="K1467" s="15" t="str">
        <f t="shared" si="114"/>
        <v/>
      </c>
      <c r="L1467" s="12"/>
      <c r="M1467" s="12"/>
      <c r="N1467" s="55"/>
      <c r="Q1467" s="12" t="str">
        <f t="shared" si="110"/>
        <v/>
      </c>
      <c r="R1467" s="12" t="str">
        <f t="shared" si="111"/>
        <v/>
      </c>
      <c r="S1467" s="12" t="str">
        <f t="shared" si="112"/>
        <v/>
      </c>
    </row>
    <row r="1468" spans="4:19" x14ac:dyDescent="0.25">
      <c r="D1468" s="12"/>
      <c r="I1468" s="19" t="str">
        <f t="shared" si="113"/>
        <v/>
      </c>
      <c r="K1468" s="15" t="str">
        <f t="shared" si="114"/>
        <v/>
      </c>
      <c r="L1468" s="12"/>
      <c r="M1468" s="12"/>
      <c r="N1468" s="55"/>
      <c r="Q1468" s="12" t="str">
        <f t="shared" si="110"/>
        <v/>
      </c>
      <c r="R1468" s="12" t="str">
        <f t="shared" si="111"/>
        <v/>
      </c>
      <c r="S1468" s="12" t="str">
        <f t="shared" si="112"/>
        <v/>
      </c>
    </row>
    <row r="1469" spans="4:19" x14ac:dyDescent="0.25">
      <c r="D1469" s="12"/>
      <c r="I1469" s="19" t="str">
        <f t="shared" si="113"/>
        <v/>
      </c>
      <c r="K1469" s="15" t="str">
        <f t="shared" si="114"/>
        <v/>
      </c>
      <c r="L1469" s="12"/>
      <c r="M1469" s="12"/>
      <c r="N1469" s="55"/>
      <c r="Q1469" s="12" t="str">
        <f t="shared" si="110"/>
        <v/>
      </c>
      <c r="R1469" s="12" t="str">
        <f t="shared" si="111"/>
        <v/>
      </c>
      <c r="S1469" s="12" t="str">
        <f t="shared" si="112"/>
        <v/>
      </c>
    </row>
    <row r="1470" spans="4:19" x14ac:dyDescent="0.25">
      <c r="D1470" s="12"/>
      <c r="I1470" s="19" t="str">
        <f t="shared" si="113"/>
        <v/>
      </c>
      <c r="K1470" s="15" t="str">
        <f t="shared" si="114"/>
        <v/>
      </c>
      <c r="L1470" s="12"/>
      <c r="M1470" s="12"/>
      <c r="N1470" s="55"/>
      <c r="Q1470" s="12" t="str">
        <f t="shared" si="110"/>
        <v/>
      </c>
      <c r="R1470" s="12" t="str">
        <f t="shared" si="111"/>
        <v/>
      </c>
      <c r="S1470" s="12" t="str">
        <f t="shared" si="112"/>
        <v/>
      </c>
    </row>
    <row r="1471" spans="4:19" x14ac:dyDescent="0.25">
      <c r="D1471" s="12"/>
      <c r="I1471" s="19" t="str">
        <f t="shared" si="113"/>
        <v/>
      </c>
      <c r="K1471" s="15" t="str">
        <f t="shared" si="114"/>
        <v/>
      </c>
      <c r="L1471" s="12"/>
      <c r="M1471" s="12"/>
      <c r="N1471" s="55"/>
      <c r="Q1471" s="12" t="str">
        <f t="shared" si="110"/>
        <v/>
      </c>
      <c r="R1471" s="12" t="str">
        <f t="shared" si="111"/>
        <v/>
      </c>
      <c r="S1471" s="12" t="str">
        <f t="shared" si="112"/>
        <v/>
      </c>
    </row>
    <row r="1472" spans="4:19" x14ac:dyDescent="0.25">
      <c r="D1472" s="12"/>
      <c r="I1472" s="19" t="str">
        <f t="shared" si="113"/>
        <v/>
      </c>
      <c r="K1472" s="15" t="str">
        <f t="shared" si="114"/>
        <v/>
      </c>
      <c r="L1472" s="12"/>
      <c r="M1472" s="12"/>
      <c r="N1472" s="55"/>
      <c r="Q1472" s="12" t="str">
        <f t="shared" si="110"/>
        <v/>
      </c>
      <c r="R1472" s="12" t="str">
        <f t="shared" si="111"/>
        <v/>
      </c>
      <c r="S1472" s="12" t="str">
        <f t="shared" si="112"/>
        <v/>
      </c>
    </row>
    <row r="1473" spans="4:19" x14ac:dyDescent="0.25">
      <c r="D1473" s="12"/>
      <c r="I1473" s="19" t="str">
        <f t="shared" si="113"/>
        <v/>
      </c>
      <c r="K1473" s="15" t="str">
        <f t="shared" si="114"/>
        <v/>
      </c>
      <c r="L1473" s="12"/>
      <c r="M1473" s="12"/>
      <c r="N1473" s="55"/>
      <c r="Q1473" s="12" t="str">
        <f t="shared" si="110"/>
        <v/>
      </c>
      <c r="R1473" s="12" t="str">
        <f t="shared" si="111"/>
        <v/>
      </c>
      <c r="S1473" s="12" t="str">
        <f t="shared" si="112"/>
        <v/>
      </c>
    </row>
    <row r="1474" spans="4:19" x14ac:dyDescent="0.25">
      <c r="D1474" s="12"/>
      <c r="I1474" s="19" t="str">
        <f t="shared" si="113"/>
        <v/>
      </c>
      <c r="K1474" s="15" t="str">
        <f t="shared" si="114"/>
        <v/>
      </c>
      <c r="L1474" s="12"/>
      <c r="M1474" s="12"/>
      <c r="N1474" s="55"/>
      <c r="Q1474" s="12" t="str">
        <f t="shared" si="110"/>
        <v/>
      </c>
      <c r="R1474" s="12" t="str">
        <f t="shared" si="111"/>
        <v/>
      </c>
      <c r="S1474" s="12" t="str">
        <f t="shared" si="112"/>
        <v/>
      </c>
    </row>
    <row r="1475" spans="4:19" x14ac:dyDescent="0.25">
      <c r="D1475" s="12"/>
      <c r="I1475" s="19" t="str">
        <f t="shared" si="113"/>
        <v/>
      </c>
      <c r="K1475" s="15" t="str">
        <f t="shared" si="114"/>
        <v/>
      </c>
      <c r="L1475" s="12"/>
      <c r="M1475" s="12"/>
      <c r="N1475" s="55"/>
      <c r="Q1475" s="12" t="str">
        <f t="shared" ref="Q1475:Q1538" si="115">(IF(EXACT(F1475,"White"),1,"")&amp;(IF(EXACT(F1475,"Black"),2,"")&amp;(IF(EXACT(F1475,"Asian"),3,"")&amp;(IF(EXACT(F1475,"Hawaiian or Pacific Islander"),4,"")&amp;(IF(EXACT(F1475,"American Indian or Alaskan Native"),5,"")&amp;(IF(EXACT(F1475,"Two or more races"),6,"")))))))</f>
        <v/>
      </c>
      <c r="R1475" s="12" t="str">
        <f t="shared" ref="R1475:R1538" si="116">(IF(EXACT(G1475,"Hispanic"),"Y",""))</f>
        <v/>
      </c>
      <c r="S1475" s="12" t="str">
        <f t="shared" ref="S1475:S1538" si="117">(IF(EXACT(H1475,"Male"),"M",""))&amp;IF(EXACT(H1475,"Female"),"F","")</f>
        <v/>
      </c>
    </row>
    <row r="1476" spans="4:19" x14ac:dyDescent="0.25">
      <c r="D1476" s="12"/>
      <c r="I1476" s="19" t="str">
        <f t="shared" si="113"/>
        <v/>
      </c>
      <c r="K1476" s="15" t="str">
        <f t="shared" si="114"/>
        <v/>
      </c>
      <c r="L1476" s="12"/>
      <c r="M1476" s="12"/>
      <c r="N1476" s="55"/>
      <c r="Q1476" s="12" t="str">
        <f t="shared" si="115"/>
        <v/>
      </c>
      <c r="R1476" s="12" t="str">
        <f t="shared" si="116"/>
        <v/>
      </c>
      <c r="S1476" s="12" t="str">
        <f t="shared" si="117"/>
        <v/>
      </c>
    </row>
    <row r="1477" spans="4:19" x14ac:dyDescent="0.25">
      <c r="D1477" s="12"/>
      <c r="I1477" s="19" t="str">
        <f t="shared" si="113"/>
        <v/>
      </c>
      <c r="K1477" s="15" t="str">
        <f t="shared" si="114"/>
        <v/>
      </c>
      <c r="L1477" s="12"/>
      <c r="M1477" s="12"/>
      <c r="N1477" s="55"/>
      <c r="Q1477" s="12" t="str">
        <f t="shared" si="115"/>
        <v/>
      </c>
      <c r="R1477" s="12" t="str">
        <f t="shared" si="116"/>
        <v/>
      </c>
      <c r="S1477" s="12" t="str">
        <f t="shared" si="117"/>
        <v/>
      </c>
    </row>
    <row r="1478" spans="4:19" x14ac:dyDescent="0.25">
      <c r="D1478" s="12"/>
      <c r="I1478" s="19" t="str">
        <f t="shared" ref="I1478:I1541" si="118">IF(N1478=26,"Insert Applicant ID","")</f>
        <v/>
      </c>
      <c r="K1478" s="15" t="str">
        <f t="shared" ref="K1478:K1541" si="119">IF(N1478=26,"Insert Offer Accepted Date","")</f>
        <v/>
      </c>
      <c r="L1478" s="12"/>
      <c r="M1478" s="12"/>
      <c r="N1478" s="55"/>
      <c r="Q1478" s="12" t="str">
        <f t="shared" si="115"/>
        <v/>
      </c>
      <c r="R1478" s="12" t="str">
        <f t="shared" si="116"/>
        <v/>
      </c>
      <c r="S1478" s="12" t="str">
        <f t="shared" si="117"/>
        <v/>
      </c>
    </row>
    <row r="1479" spans="4:19" x14ac:dyDescent="0.25">
      <c r="D1479" s="12"/>
      <c r="I1479" s="19" t="str">
        <f t="shared" si="118"/>
        <v/>
      </c>
      <c r="K1479" s="15" t="str">
        <f t="shared" si="119"/>
        <v/>
      </c>
      <c r="L1479" s="12"/>
      <c r="M1479" s="12"/>
      <c r="N1479" s="55"/>
      <c r="Q1479" s="12" t="str">
        <f t="shared" si="115"/>
        <v/>
      </c>
      <c r="R1479" s="12" t="str">
        <f t="shared" si="116"/>
        <v/>
      </c>
      <c r="S1479" s="12" t="str">
        <f t="shared" si="117"/>
        <v/>
      </c>
    </row>
    <row r="1480" spans="4:19" x14ac:dyDescent="0.25">
      <c r="D1480" s="12"/>
      <c r="I1480" s="19" t="str">
        <f t="shared" si="118"/>
        <v/>
      </c>
      <c r="K1480" s="15" t="str">
        <f t="shared" si="119"/>
        <v/>
      </c>
      <c r="L1480" s="12"/>
      <c r="M1480" s="12"/>
      <c r="N1480" s="55"/>
      <c r="Q1480" s="12" t="str">
        <f t="shared" si="115"/>
        <v/>
      </c>
      <c r="R1480" s="12" t="str">
        <f t="shared" si="116"/>
        <v/>
      </c>
      <c r="S1480" s="12" t="str">
        <f t="shared" si="117"/>
        <v/>
      </c>
    </row>
    <row r="1481" spans="4:19" x14ac:dyDescent="0.25">
      <c r="D1481" s="12"/>
      <c r="I1481" s="19" t="str">
        <f t="shared" si="118"/>
        <v/>
      </c>
      <c r="K1481" s="15" t="str">
        <f t="shared" si="119"/>
        <v/>
      </c>
      <c r="L1481" s="12"/>
      <c r="M1481" s="12"/>
      <c r="N1481" s="55"/>
      <c r="Q1481" s="12" t="str">
        <f t="shared" si="115"/>
        <v/>
      </c>
      <c r="R1481" s="12" t="str">
        <f t="shared" si="116"/>
        <v/>
      </c>
      <c r="S1481" s="12" t="str">
        <f t="shared" si="117"/>
        <v/>
      </c>
    </row>
    <row r="1482" spans="4:19" x14ac:dyDescent="0.25">
      <c r="D1482" s="12"/>
      <c r="I1482" s="19" t="str">
        <f t="shared" si="118"/>
        <v/>
      </c>
      <c r="K1482" s="15" t="str">
        <f t="shared" si="119"/>
        <v/>
      </c>
      <c r="L1482" s="12"/>
      <c r="M1482" s="12"/>
      <c r="N1482" s="55"/>
      <c r="Q1482" s="12" t="str">
        <f t="shared" si="115"/>
        <v/>
      </c>
      <c r="R1482" s="12" t="str">
        <f t="shared" si="116"/>
        <v/>
      </c>
      <c r="S1482" s="12" t="str">
        <f t="shared" si="117"/>
        <v/>
      </c>
    </row>
    <row r="1483" spans="4:19" x14ac:dyDescent="0.25">
      <c r="D1483" s="12"/>
      <c r="I1483" s="19" t="str">
        <f t="shared" si="118"/>
        <v/>
      </c>
      <c r="K1483" s="15" t="str">
        <f t="shared" si="119"/>
        <v/>
      </c>
      <c r="L1483" s="12"/>
      <c r="M1483" s="12"/>
      <c r="N1483" s="55"/>
      <c r="Q1483" s="12" t="str">
        <f t="shared" si="115"/>
        <v/>
      </c>
      <c r="R1483" s="12" t="str">
        <f t="shared" si="116"/>
        <v/>
      </c>
      <c r="S1483" s="12" t="str">
        <f t="shared" si="117"/>
        <v/>
      </c>
    </row>
    <row r="1484" spans="4:19" x14ac:dyDescent="0.25">
      <c r="D1484" s="12"/>
      <c r="I1484" s="19" t="str">
        <f t="shared" si="118"/>
        <v/>
      </c>
      <c r="K1484" s="15" t="str">
        <f t="shared" si="119"/>
        <v/>
      </c>
      <c r="L1484" s="12"/>
      <c r="M1484" s="12"/>
      <c r="N1484" s="55"/>
      <c r="Q1484" s="12" t="str">
        <f t="shared" si="115"/>
        <v/>
      </c>
      <c r="R1484" s="12" t="str">
        <f t="shared" si="116"/>
        <v/>
      </c>
      <c r="S1484" s="12" t="str">
        <f t="shared" si="117"/>
        <v/>
      </c>
    </row>
    <row r="1485" spans="4:19" x14ac:dyDescent="0.25">
      <c r="D1485" s="12"/>
      <c r="I1485" s="19" t="str">
        <f t="shared" si="118"/>
        <v/>
      </c>
      <c r="K1485" s="15" t="str">
        <f t="shared" si="119"/>
        <v/>
      </c>
      <c r="L1485" s="12"/>
      <c r="M1485" s="12"/>
      <c r="N1485" s="55"/>
      <c r="Q1485" s="12" t="str">
        <f t="shared" si="115"/>
        <v/>
      </c>
      <c r="R1485" s="12" t="str">
        <f t="shared" si="116"/>
        <v/>
      </c>
      <c r="S1485" s="12" t="str">
        <f t="shared" si="117"/>
        <v/>
      </c>
    </row>
    <row r="1486" spans="4:19" x14ac:dyDescent="0.25">
      <c r="D1486" s="12"/>
      <c r="I1486" s="19" t="str">
        <f t="shared" si="118"/>
        <v/>
      </c>
      <c r="K1486" s="15" t="str">
        <f t="shared" si="119"/>
        <v/>
      </c>
      <c r="L1486" s="12"/>
      <c r="M1486" s="12"/>
      <c r="N1486" s="55"/>
      <c r="Q1486" s="12" t="str">
        <f t="shared" si="115"/>
        <v/>
      </c>
      <c r="R1486" s="12" t="str">
        <f t="shared" si="116"/>
        <v/>
      </c>
      <c r="S1486" s="12" t="str">
        <f t="shared" si="117"/>
        <v/>
      </c>
    </row>
    <row r="1487" spans="4:19" x14ac:dyDescent="0.25">
      <c r="D1487" s="12"/>
      <c r="I1487" s="19" t="str">
        <f t="shared" si="118"/>
        <v/>
      </c>
      <c r="K1487" s="15" t="str">
        <f t="shared" si="119"/>
        <v/>
      </c>
      <c r="L1487" s="12"/>
      <c r="M1487" s="12"/>
      <c r="N1487" s="55"/>
      <c r="Q1487" s="12" t="str">
        <f t="shared" si="115"/>
        <v/>
      </c>
      <c r="R1487" s="12" t="str">
        <f t="shared" si="116"/>
        <v/>
      </c>
      <c r="S1487" s="12" t="str">
        <f t="shared" si="117"/>
        <v/>
      </c>
    </row>
    <row r="1488" spans="4:19" x14ac:dyDescent="0.25">
      <c r="D1488" s="12"/>
      <c r="I1488" s="19" t="str">
        <f t="shared" si="118"/>
        <v/>
      </c>
      <c r="K1488" s="15" t="str">
        <f t="shared" si="119"/>
        <v/>
      </c>
      <c r="L1488" s="12"/>
      <c r="M1488" s="12"/>
      <c r="N1488" s="55"/>
      <c r="Q1488" s="12" t="str">
        <f t="shared" si="115"/>
        <v/>
      </c>
      <c r="R1488" s="12" t="str">
        <f t="shared" si="116"/>
        <v/>
      </c>
      <c r="S1488" s="12" t="str">
        <f t="shared" si="117"/>
        <v/>
      </c>
    </row>
    <row r="1489" spans="4:19" x14ac:dyDescent="0.25">
      <c r="D1489" s="12"/>
      <c r="I1489" s="19" t="str">
        <f t="shared" si="118"/>
        <v/>
      </c>
      <c r="K1489" s="15" t="str">
        <f t="shared" si="119"/>
        <v/>
      </c>
      <c r="L1489" s="12"/>
      <c r="M1489" s="12"/>
      <c r="N1489" s="55"/>
      <c r="Q1489" s="12" t="str">
        <f t="shared" si="115"/>
        <v/>
      </c>
      <c r="R1489" s="12" t="str">
        <f t="shared" si="116"/>
        <v/>
      </c>
      <c r="S1489" s="12" t="str">
        <f t="shared" si="117"/>
        <v/>
      </c>
    </row>
    <row r="1490" spans="4:19" x14ac:dyDescent="0.25">
      <c r="D1490" s="12"/>
      <c r="I1490" s="19" t="str">
        <f t="shared" si="118"/>
        <v/>
      </c>
      <c r="K1490" s="15" t="str">
        <f t="shared" si="119"/>
        <v/>
      </c>
      <c r="L1490" s="12"/>
      <c r="M1490" s="12"/>
      <c r="N1490" s="55"/>
      <c r="Q1490" s="12" t="str">
        <f t="shared" si="115"/>
        <v/>
      </c>
      <c r="R1490" s="12" t="str">
        <f t="shared" si="116"/>
        <v/>
      </c>
      <c r="S1490" s="12" t="str">
        <f t="shared" si="117"/>
        <v/>
      </c>
    </row>
    <row r="1491" spans="4:19" x14ac:dyDescent="0.25">
      <c r="D1491" s="12"/>
      <c r="I1491" s="19" t="str">
        <f t="shared" si="118"/>
        <v/>
      </c>
      <c r="K1491" s="15" t="str">
        <f t="shared" si="119"/>
        <v/>
      </c>
      <c r="L1491" s="12"/>
      <c r="M1491" s="12"/>
      <c r="N1491" s="55"/>
      <c r="Q1491" s="12" t="str">
        <f t="shared" si="115"/>
        <v/>
      </c>
      <c r="R1491" s="12" t="str">
        <f t="shared" si="116"/>
        <v/>
      </c>
      <c r="S1491" s="12" t="str">
        <f t="shared" si="117"/>
        <v/>
      </c>
    </row>
    <row r="1492" spans="4:19" x14ac:dyDescent="0.25">
      <c r="D1492" s="12"/>
      <c r="I1492" s="19" t="str">
        <f t="shared" si="118"/>
        <v/>
      </c>
      <c r="K1492" s="15" t="str">
        <f t="shared" si="119"/>
        <v/>
      </c>
      <c r="L1492" s="12"/>
      <c r="M1492" s="12"/>
      <c r="N1492" s="55"/>
      <c r="Q1492" s="12" t="str">
        <f t="shared" si="115"/>
        <v/>
      </c>
      <c r="R1492" s="12" t="str">
        <f t="shared" si="116"/>
        <v/>
      </c>
      <c r="S1492" s="12" t="str">
        <f t="shared" si="117"/>
        <v/>
      </c>
    </row>
    <row r="1493" spans="4:19" x14ac:dyDescent="0.25">
      <c r="D1493" s="12"/>
      <c r="I1493" s="19" t="str">
        <f t="shared" si="118"/>
        <v/>
      </c>
      <c r="K1493" s="15" t="str">
        <f t="shared" si="119"/>
        <v/>
      </c>
      <c r="L1493" s="12"/>
      <c r="M1493" s="12"/>
      <c r="N1493" s="55"/>
      <c r="Q1493" s="12" t="str">
        <f t="shared" si="115"/>
        <v/>
      </c>
      <c r="R1493" s="12" t="str">
        <f t="shared" si="116"/>
        <v/>
      </c>
      <c r="S1493" s="12" t="str">
        <f t="shared" si="117"/>
        <v/>
      </c>
    </row>
    <row r="1494" spans="4:19" x14ac:dyDescent="0.25">
      <c r="D1494" s="12"/>
      <c r="I1494" s="19" t="str">
        <f t="shared" si="118"/>
        <v/>
      </c>
      <c r="K1494" s="15" t="str">
        <f t="shared" si="119"/>
        <v/>
      </c>
      <c r="L1494" s="12"/>
      <c r="M1494" s="12"/>
      <c r="N1494" s="55"/>
      <c r="Q1494" s="12" t="str">
        <f t="shared" si="115"/>
        <v/>
      </c>
      <c r="R1494" s="12" t="str">
        <f t="shared" si="116"/>
        <v/>
      </c>
      <c r="S1494" s="12" t="str">
        <f t="shared" si="117"/>
        <v/>
      </c>
    </row>
    <row r="1495" spans="4:19" x14ac:dyDescent="0.25">
      <c r="D1495" s="12"/>
      <c r="I1495" s="19" t="str">
        <f t="shared" si="118"/>
        <v/>
      </c>
      <c r="K1495" s="15" t="str">
        <f t="shared" si="119"/>
        <v/>
      </c>
      <c r="L1495" s="12"/>
      <c r="M1495" s="12"/>
      <c r="N1495" s="55"/>
      <c r="Q1495" s="12" t="str">
        <f t="shared" si="115"/>
        <v/>
      </c>
      <c r="R1495" s="12" t="str">
        <f t="shared" si="116"/>
        <v/>
      </c>
      <c r="S1495" s="12" t="str">
        <f t="shared" si="117"/>
        <v/>
      </c>
    </row>
    <row r="1496" spans="4:19" x14ac:dyDescent="0.25">
      <c r="D1496" s="12"/>
      <c r="I1496" s="19" t="str">
        <f t="shared" si="118"/>
        <v/>
      </c>
      <c r="K1496" s="15" t="str">
        <f t="shared" si="119"/>
        <v/>
      </c>
      <c r="L1496" s="12"/>
      <c r="M1496" s="12"/>
      <c r="N1496" s="55"/>
      <c r="Q1496" s="12" t="str">
        <f t="shared" si="115"/>
        <v/>
      </c>
      <c r="R1496" s="12" t="str">
        <f t="shared" si="116"/>
        <v/>
      </c>
      <c r="S1496" s="12" t="str">
        <f t="shared" si="117"/>
        <v/>
      </c>
    </row>
    <row r="1497" spans="4:19" x14ac:dyDescent="0.25">
      <c r="D1497" s="12"/>
      <c r="I1497" s="19" t="str">
        <f t="shared" si="118"/>
        <v/>
      </c>
      <c r="K1497" s="15" t="str">
        <f t="shared" si="119"/>
        <v/>
      </c>
      <c r="L1497" s="12"/>
      <c r="M1497" s="12"/>
      <c r="N1497" s="55"/>
      <c r="Q1497" s="12" t="str">
        <f t="shared" si="115"/>
        <v/>
      </c>
      <c r="R1497" s="12" t="str">
        <f t="shared" si="116"/>
        <v/>
      </c>
      <c r="S1497" s="12" t="str">
        <f t="shared" si="117"/>
        <v/>
      </c>
    </row>
    <row r="1498" spans="4:19" x14ac:dyDescent="0.25">
      <c r="D1498" s="12"/>
      <c r="I1498" s="19" t="str">
        <f t="shared" si="118"/>
        <v/>
      </c>
      <c r="K1498" s="15" t="str">
        <f t="shared" si="119"/>
        <v/>
      </c>
      <c r="L1498" s="12"/>
      <c r="M1498" s="12"/>
      <c r="N1498" s="55"/>
      <c r="Q1498" s="12" t="str">
        <f t="shared" si="115"/>
        <v/>
      </c>
      <c r="R1498" s="12" t="str">
        <f t="shared" si="116"/>
        <v/>
      </c>
      <c r="S1498" s="12" t="str">
        <f t="shared" si="117"/>
        <v/>
      </c>
    </row>
    <row r="1499" spans="4:19" x14ac:dyDescent="0.25">
      <c r="D1499" s="12"/>
      <c r="I1499" s="19" t="str">
        <f t="shared" si="118"/>
        <v/>
      </c>
      <c r="K1499" s="15" t="str">
        <f t="shared" si="119"/>
        <v/>
      </c>
      <c r="L1499" s="12"/>
      <c r="M1499" s="12"/>
      <c r="N1499" s="55"/>
      <c r="Q1499" s="12" t="str">
        <f t="shared" si="115"/>
        <v/>
      </c>
      <c r="R1499" s="12" t="str">
        <f t="shared" si="116"/>
        <v/>
      </c>
      <c r="S1499" s="12" t="str">
        <f t="shared" si="117"/>
        <v/>
      </c>
    </row>
    <row r="1500" spans="4:19" x14ac:dyDescent="0.25">
      <c r="D1500" s="12"/>
      <c r="I1500" s="19" t="str">
        <f t="shared" si="118"/>
        <v/>
      </c>
      <c r="K1500" s="15" t="str">
        <f t="shared" si="119"/>
        <v/>
      </c>
      <c r="L1500" s="12"/>
      <c r="M1500" s="12"/>
      <c r="N1500" s="55"/>
      <c r="Q1500" s="12" t="str">
        <f t="shared" si="115"/>
        <v/>
      </c>
      <c r="R1500" s="12" t="str">
        <f t="shared" si="116"/>
        <v/>
      </c>
      <c r="S1500" s="12" t="str">
        <f t="shared" si="117"/>
        <v/>
      </c>
    </row>
    <row r="1501" spans="4:19" x14ac:dyDescent="0.25">
      <c r="D1501" s="12"/>
      <c r="I1501" s="19" t="str">
        <f t="shared" si="118"/>
        <v/>
      </c>
      <c r="K1501" s="15" t="str">
        <f t="shared" si="119"/>
        <v/>
      </c>
      <c r="L1501" s="12"/>
      <c r="M1501" s="12"/>
      <c r="N1501" s="55"/>
      <c r="Q1501" s="12" t="str">
        <f t="shared" si="115"/>
        <v/>
      </c>
      <c r="R1501" s="12" t="str">
        <f t="shared" si="116"/>
        <v/>
      </c>
      <c r="S1501" s="12" t="str">
        <f t="shared" si="117"/>
        <v/>
      </c>
    </row>
    <row r="1502" spans="4:19" x14ac:dyDescent="0.25">
      <c r="D1502" s="12"/>
      <c r="I1502" s="19" t="str">
        <f t="shared" si="118"/>
        <v/>
      </c>
      <c r="K1502" s="15" t="str">
        <f t="shared" si="119"/>
        <v/>
      </c>
      <c r="L1502" s="12"/>
      <c r="M1502" s="12"/>
      <c r="N1502" s="55"/>
      <c r="Q1502" s="12" t="str">
        <f t="shared" si="115"/>
        <v/>
      </c>
      <c r="R1502" s="12" t="str">
        <f t="shared" si="116"/>
        <v/>
      </c>
      <c r="S1502" s="12" t="str">
        <f t="shared" si="117"/>
        <v/>
      </c>
    </row>
    <row r="1503" spans="4:19" x14ac:dyDescent="0.25">
      <c r="D1503" s="12"/>
      <c r="I1503" s="19" t="str">
        <f t="shared" si="118"/>
        <v/>
      </c>
      <c r="K1503" s="15" t="str">
        <f t="shared" si="119"/>
        <v/>
      </c>
      <c r="L1503" s="12"/>
      <c r="M1503" s="12"/>
      <c r="N1503" s="55"/>
      <c r="Q1503" s="12" t="str">
        <f t="shared" si="115"/>
        <v/>
      </c>
      <c r="R1503" s="12" t="str">
        <f t="shared" si="116"/>
        <v/>
      </c>
      <c r="S1503" s="12" t="str">
        <f t="shared" si="117"/>
        <v/>
      </c>
    </row>
    <row r="1504" spans="4:19" x14ac:dyDescent="0.25">
      <c r="D1504" s="12"/>
      <c r="I1504" s="19" t="str">
        <f t="shared" si="118"/>
        <v/>
      </c>
      <c r="K1504" s="15" t="str">
        <f t="shared" si="119"/>
        <v/>
      </c>
      <c r="L1504" s="12"/>
      <c r="M1504" s="12"/>
      <c r="N1504" s="55"/>
      <c r="Q1504" s="12" t="str">
        <f t="shared" si="115"/>
        <v/>
      </c>
      <c r="R1504" s="12" t="str">
        <f t="shared" si="116"/>
        <v/>
      </c>
      <c r="S1504" s="12" t="str">
        <f t="shared" si="117"/>
        <v/>
      </c>
    </row>
    <row r="1505" spans="4:19" x14ac:dyDescent="0.25">
      <c r="D1505" s="12"/>
      <c r="I1505" s="19" t="str">
        <f t="shared" si="118"/>
        <v/>
      </c>
      <c r="K1505" s="15" t="str">
        <f t="shared" si="119"/>
        <v/>
      </c>
      <c r="L1505" s="12"/>
      <c r="M1505" s="12"/>
      <c r="N1505" s="55"/>
      <c r="Q1505" s="12" t="str">
        <f t="shared" si="115"/>
        <v/>
      </c>
      <c r="R1505" s="12" t="str">
        <f t="shared" si="116"/>
        <v/>
      </c>
      <c r="S1505" s="12" t="str">
        <f t="shared" si="117"/>
        <v/>
      </c>
    </row>
    <row r="1506" spans="4:19" x14ac:dyDescent="0.25">
      <c r="D1506" s="12"/>
      <c r="I1506" s="19" t="str">
        <f t="shared" si="118"/>
        <v/>
      </c>
      <c r="K1506" s="15" t="str">
        <f t="shared" si="119"/>
        <v/>
      </c>
      <c r="L1506" s="12"/>
      <c r="M1506" s="12"/>
      <c r="N1506" s="55"/>
      <c r="Q1506" s="12" t="str">
        <f t="shared" si="115"/>
        <v/>
      </c>
      <c r="R1506" s="12" t="str">
        <f t="shared" si="116"/>
        <v/>
      </c>
      <c r="S1506" s="12" t="str">
        <f t="shared" si="117"/>
        <v/>
      </c>
    </row>
    <row r="1507" spans="4:19" x14ac:dyDescent="0.25">
      <c r="D1507" s="12"/>
      <c r="I1507" s="19" t="str">
        <f t="shared" si="118"/>
        <v/>
      </c>
      <c r="K1507" s="15" t="str">
        <f t="shared" si="119"/>
        <v/>
      </c>
      <c r="L1507" s="12"/>
      <c r="M1507" s="12"/>
      <c r="N1507" s="55"/>
      <c r="Q1507" s="12" t="str">
        <f t="shared" si="115"/>
        <v/>
      </c>
      <c r="R1507" s="12" t="str">
        <f t="shared" si="116"/>
        <v/>
      </c>
      <c r="S1507" s="12" t="str">
        <f t="shared" si="117"/>
        <v/>
      </c>
    </row>
    <row r="1508" spans="4:19" x14ac:dyDescent="0.25">
      <c r="D1508" s="12"/>
      <c r="I1508" s="19" t="str">
        <f t="shared" si="118"/>
        <v/>
      </c>
      <c r="K1508" s="15" t="str">
        <f t="shared" si="119"/>
        <v/>
      </c>
      <c r="L1508" s="12"/>
      <c r="M1508" s="12"/>
      <c r="N1508" s="55"/>
      <c r="Q1508" s="12" t="str">
        <f t="shared" si="115"/>
        <v/>
      </c>
      <c r="R1508" s="12" t="str">
        <f t="shared" si="116"/>
        <v/>
      </c>
      <c r="S1508" s="12" t="str">
        <f t="shared" si="117"/>
        <v/>
      </c>
    </row>
    <row r="1509" spans="4:19" x14ac:dyDescent="0.25">
      <c r="D1509" s="12"/>
      <c r="I1509" s="19" t="str">
        <f t="shared" si="118"/>
        <v/>
      </c>
      <c r="K1509" s="15" t="str">
        <f t="shared" si="119"/>
        <v/>
      </c>
      <c r="L1509" s="12"/>
      <c r="M1509" s="12"/>
      <c r="N1509" s="55"/>
      <c r="Q1509" s="12" t="str">
        <f t="shared" si="115"/>
        <v/>
      </c>
      <c r="R1509" s="12" t="str">
        <f t="shared" si="116"/>
        <v/>
      </c>
      <c r="S1509" s="12" t="str">
        <f t="shared" si="117"/>
        <v/>
      </c>
    </row>
    <row r="1510" spans="4:19" x14ac:dyDescent="0.25">
      <c r="D1510" s="12"/>
      <c r="I1510" s="19" t="str">
        <f t="shared" si="118"/>
        <v/>
      </c>
      <c r="K1510" s="15" t="str">
        <f t="shared" si="119"/>
        <v/>
      </c>
      <c r="L1510" s="12"/>
      <c r="M1510" s="12"/>
      <c r="N1510" s="55"/>
      <c r="Q1510" s="12" t="str">
        <f t="shared" si="115"/>
        <v/>
      </c>
      <c r="R1510" s="12" t="str">
        <f t="shared" si="116"/>
        <v/>
      </c>
      <c r="S1510" s="12" t="str">
        <f t="shared" si="117"/>
        <v/>
      </c>
    </row>
    <row r="1511" spans="4:19" x14ac:dyDescent="0.25">
      <c r="D1511" s="12"/>
      <c r="I1511" s="19" t="str">
        <f t="shared" si="118"/>
        <v/>
      </c>
      <c r="K1511" s="15" t="str">
        <f t="shared" si="119"/>
        <v/>
      </c>
      <c r="L1511" s="12"/>
      <c r="M1511" s="12"/>
      <c r="N1511" s="55"/>
      <c r="Q1511" s="12" t="str">
        <f t="shared" si="115"/>
        <v/>
      </c>
      <c r="R1511" s="12" t="str">
        <f t="shared" si="116"/>
        <v/>
      </c>
      <c r="S1511" s="12" t="str">
        <f t="shared" si="117"/>
        <v/>
      </c>
    </row>
    <row r="1512" spans="4:19" x14ac:dyDescent="0.25">
      <c r="D1512" s="12"/>
      <c r="I1512" s="19" t="str">
        <f t="shared" si="118"/>
        <v/>
      </c>
      <c r="K1512" s="15" t="str">
        <f t="shared" si="119"/>
        <v/>
      </c>
      <c r="L1512" s="12"/>
      <c r="M1512" s="12"/>
      <c r="N1512" s="55"/>
      <c r="Q1512" s="12" t="str">
        <f t="shared" si="115"/>
        <v/>
      </c>
      <c r="R1512" s="12" t="str">
        <f t="shared" si="116"/>
        <v/>
      </c>
      <c r="S1512" s="12" t="str">
        <f t="shared" si="117"/>
        <v/>
      </c>
    </row>
    <row r="1513" spans="4:19" x14ac:dyDescent="0.25">
      <c r="D1513" s="12"/>
      <c r="I1513" s="19" t="str">
        <f t="shared" si="118"/>
        <v/>
      </c>
      <c r="K1513" s="15" t="str">
        <f t="shared" si="119"/>
        <v/>
      </c>
      <c r="L1513" s="12"/>
      <c r="M1513" s="12"/>
      <c r="N1513" s="55"/>
      <c r="Q1513" s="12" t="str">
        <f t="shared" si="115"/>
        <v/>
      </c>
      <c r="R1513" s="12" t="str">
        <f t="shared" si="116"/>
        <v/>
      </c>
      <c r="S1513" s="12" t="str">
        <f t="shared" si="117"/>
        <v/>
      </c>
    </row>
    <row r="1514" spans="4:19" x14ac:dyDescent="0.25">
      <c r="D1514" s="12"/>
      <c r="I1514" s="19" t="str">
        <f t="shared" si="118"/>
        <v/>
      </c>
      <c r="K1514" s="15" t="str">
        <f t="shared" si="119"/>
        <v/>
      </c>
      <c r="L1514" s="12"/>
      <c r="M1514" s="12"/>
      <c r="N1514" s="55"/>
      <c r="Q1514" s="12" t="str">
        <f t="shared" si="115"/>
        <v/>
      </c>
      <c r="R1514" s="12" t="str">
        <f t="shared" si="116"/>
        <v/>
      </c>
      <c r="S1514" s="12" t="str">
        <f t="shared" si="117"/>
        <v/>
      </c>
    </row>
    <row r="1515" spans="4:19" x14ac:dyDescent="0.25">
      <c r="D1515" s="12"/>
      <c r="I1515" s="19" t="str">
        <f t="shared" si="118"/>
        <v/>
      </c>
      <c r="K1515" s="15" t="str">
        <f t="shared" si="119"/>
        <v/>
      </c>
      <c r="L1515" s="12"/>
      <c r="M1515" s="12"/>
      <c r="N1515" s="55"/>
      <c r="Q1515" s="12" t="str">
        <f t="shared" si="115"/>
        <v/>
      </c>
      <c r="R1515" s="12" t="str">
        <f t="shared" si="116"/>
        <v/>
      </c>
      <c r="S1515" s="12" t="str">
        <f t="shared" si="117"/>
        <v/>
      </c>
    </row>
    <row r="1516" spans="4:19" x14ac:dyDescent="0.25">
      <c r="D1516" s="12"/>
      <c r="I1516" s="19" t="str">
        <f t="shared" si="118"/>
        <v/>
      </c>
      <c r="K1516" s="15" t="str">
        <f t="shared" si="119"/>
        <v/>
      </c>
      <c r="L1516" s="12"/>
      <c r="M1516" s="12"/>
      <c r="N1516" s="55"/>
      <c r="Q1516" s="12" t="str">
        <f t="shared" si="115"/>
        <v/>
      </c>
      <c r="R1516" s="12" t="str">
        <f t="shared" si="116"/>
        <v/>
      </c>
      <c r="S1516" s="12" t="str">
        <f t="shared" si="117"/>
        <v/>
      </c>
    </row>
    <row r="1517" spans="4:19" x14ac:dyDescent="0.25">
      <c r="D1517" s="12"/>
      <c r="I1517" s="19" t="str">
        <f t="shared" si="118"/>
        <v/>
      </c>
      <c r="K1517" s="15" t="str">
        <f t="shared" si="119"/>
        <v/>
      </c>
      <c r="L1517" s="12"/>
      <c r="M1517" s="12"/>
      <c r="N1517" s="55"/>
      <c r="Q1517" s="12" t="str">
        <f t="shared" si="115"/>
        <v/>
      </c>
      <c r="R1517" s="12" t="str">
        <f t="shared" si="116"/>
        <v/>
      </c>
      <c r="S1517" s="12" t="str">
        <f t="shared" si="117"/>
        <v/>
      </c>
    </row>
    <row r="1518" spans="4:19" x14ac:dyDescent="0.25">
      <c r="D1518" s="12"/>
      <c r="I1518" s="19" t="str">
        <f t="shared" si="118"/>
        <v/>
      </c>
      <c r="K1518" s="15" t="str">
        <f t="shared" si="119"/>
        <v/>
      </c>
      <c r="L1518" s="12"/>
      <c r="M1518" s="12"/>
      <c r="N1518" s="55"/>
      <c r="Q1518" s="12" t="str">
        <f t="shared" si="115"/>
        <v/>
      </c>
      <c r="R1518" s="12" t="str">
        <f t="shared" si="116"/>
        <v/>
      </c>
      <c r="S1518" s="12" t="str">
        <f t="shared" si="117"/>
        <v/>
      </c>
    </row>
    <row r="1519" spans="4:19" x14ac:dyDescent="0.25">
      <c r="D1519" s="12"/>
      <c r="I1519" s="19" t="str">
        <f t="shared" si="118"/>
        <v/>
      </c>
      <c r="K1519" s="15" t="str">
        <f t="shared" si="119"/>
        <v/>
      </c>
      <c r="L1519" s="12"/>
      <c r="M1519" s="12"/>
      <c r="N1519" s="55"/>
      <c r="Q1519" s="12" t="str">
        <f t="shared" si="115"/>
        <v/>
      </c>
      <c r="R1519" s="12" t="str">
        <f t="shared" si="116"/>
        <v/>
      </c>
      <c r="S1519" s="12" t="str">
        <f t="shared" si="117"/>
        <v/>
      </c>
    </row>
    <row r="1520" spans="4:19" x14ac:dyDescent="0.25">
      <c r="D1520" s="12"/>
      <c r="I1520" s="19" t="str">
        <f t="shared" si="118"/>
        <v/>
      </c>
      <c r="K1520" s="15" t="str">
        <f t="shared" si="119"/>
        <v/>
      </c>
      <c r="L1520" s="12"/>
      <c r="M1520" s="12"/>
      <c r="N1520" s="55"/>
      <c r="Q1520" s="12" t="str">
        <f t="shared" si="115"/>
        <v/>
      </c>
      <c r="R1520" s="12" t="str">
        <f t="shared" si="116"/>
        <v/>
      </c>
      <c r="S1520" s="12" t="str">
        <f t="shared" si="117"/>
        <v/>
      </c>
    </row>
    <row r="1521" spans="4:19" x14ac:dyDescent="0.25">
      <c r="D1521" s="12"/>
      <c r="I1521" s="19" t="str">
        <f t="shared" si="118"/>
        <v/>
      </c>
      <c r="K1521" s="15" t="str">
        <f t="shared" si="119"/>
        <v/>
      </c>
      <c r="L1521" s="12"/>
      <c r="M1521" s="12"/>
      <c r="N1521" s="55"/>
      <c r="Q1521" s="12" t="str">
        <f t="shared" si="115"/>
        <v/>
      </c>
      <c r="R1521" s="12" t="str">
        <f t="shared" si="116"/>
        <v/>
      </c>
      <c r="S1521" s="12" t="str">
        <f t="shared" si="117"/>
        <v/>
      </c>
    </row>
    <row r="1522" spans="4:19" x14ac:dyDescent="0.25">
      <c r="D1522" s="12"/>
      <c r="I1522" s="19" t="str">
        <f t="shared" si="118"/>
        <v/>
      </c>
      <c r="K1522" s="15" t="str">
        <f t="shared" si="119"/>
        <v/>
      </c>
      <c r="L1522" s="12"/>
      <c r="M1522" s="12"/>
      <c r="N1522" s="55"/>
      <c r="Q1522" s="12" t="str">
        <f t="shared" si="115"/>
        <v/>
      </c>
      <c r="R1522" s="12" t="str">
        <f t="shared" si="116"/>
        <v/>
      </c>
      <c r="S1522" s="12" t="str">
        <f t="shared" si="117"/>
        <v/>
      </c>
    </row>
    <row r="1523" spans="4:19" x14ac:dyDescent="0.25">
      <c r="D1523" s="12"/>
      <c r="I1523" s="19" t="str">
        <f t="shared" si="118"/>
        <v/>
      </c>
      <c r="K1523" s="15" t="str">
        <f t="shared" si="119"/>
        <v/>
      </c>
      <c r="L1523" s="12"/>
      <c r="M1523" s="12"/>
      <c r="N1523" s="55"/>
      <c r="Q1523" s="12" t="str">
        <f t="shared" si="115"/>
        <v/>
      </c>
      <c r="R1523" s="12" t="str">
        <f t="shared" si="116"/>
        <v/>
      </c>
      <c r="S1523" s="12" t="str">
        <f t="shared" si="117"/>
        <v/>
      </c>
    </row>
    <row r="1524" spans="4:19" x14ac:dyDescent="0.25">
      <c r="D1524" s="12"/>
      <c r="I1524" s="19" t="str">
        <f t="shared" si="118"/>
        <v/>
      </c>
      <c r="K1524" s="15" t="str">
        <f t="shared" si="119"/>
        <v/>
      </c>
      <c r="L1524" s="12"/>
      <c r="M1524" s="12"/>
      <c r="N1524" s="55"/>
      <c r="Q1524" s="12" t="str">
        <f t="shared" si="115"/>
        <v/>
      </c>
      <c r="R1524" s="12" t="str">
        <f t="shared" si="116"/>
        <v/>
      </c>
      <c r="S1524" s="12" t="str">
        <f t="shared" si="117"/>
        <v/>
      </c>
    </row>
    <row r="1525" spans="4:19" x14ac:dyDescent="0.25">
      <c r="D1525" s="12"/>
      <c r="I1525" s="19" t="str">
        <f t="shared" si="118"/>
        <v/>
      </c>
      <c r="K1525" s="15" t="str">
        <f t="shared" si="119"/>
        <v/>
      </c>
      <c r="L1525" s="12"/>
      <c r="M1525" s="12"/>
      <c r="N1525" s="55"/>
      <c r="Q1525" s="12" t="str">
        <f t="shared" si="115"/>
        <v/>
      </c>
      <c r="R1525" s="12" t="str">
        <f t="shared" si="116"/>
        <v/>
      </c>
      <c r="S1525" s="12" t="str">
        <f t="shared" si="117"/>
        <v/>
      </c>
    </row>
    <row r="1526" spans="4:19" x14ac:dyDescent="0.25">
      <c r="D1526" s="12"/>
      <c r="I1526" s="19" t="str">
        <f t="shared" si="118"/>
        <v/>
      </c>
      <c r="K1526" s="15" t="str">
        <f t="shared" si="119"/>
        <v/>
      </c>
      <c r="L1526" s="12"/>
      <c r="M1526" s="12"/>
      <c r="N1526" s="55"/>
      <c r="Q1526" s="12" t="str">
        <f t="shared" si="115"/>
        <v/>
      </c>
      <c r="R1526" s="12" t="str">
        <f t="shared" si="116"/>
        <v/>
      </c>
      <c r="S1526" s="12" t="str">
        <f t="shared" si="117"/>
        <v/>
      </c>
    </row>
    <row r="1527" spans="4:19" x14ac:dyDescent="0.25">
      <c r="D1527" s="12"/>
      <c r="I1527" s="19" t="str">
        <f t="shared" si="118"/>
        <v/>
      </c>
      <c r="K1527" s="15" t="str">
        <f t="shared" si="119"/>
        <v/>
      </c>
      <c r="L1527" s="12"/>
      <c r="M1527" s="12"/>
      <c r="N1527" s="55"/>
      <c r="Q1527" s="12" t="str">
        <f t="shared" si="115"/>
        <v/>
      </c>
      <c r="R1527" s="12" t="str">
        <f t="shared" si="116"/>
        <v/>
      </c>
      <c r="S1527" s="12" t="str">
        <f t="shared" si="117"/>
        <v/>
      </c>
    </row>
    <row r="1528" spans="4:19" x14ac:dyDescent="0.25">
      <c r="D1528" s="12"/>
      <c r="I1528" s="19" t="str">
        <f t="shared" si="118"/>
        <v/>
      </c>
      <c r="K1528" s="15" t="str">
        <f t="shared" si="119"/>
        <v/>
      </c>
      <c r="L1528" s="12"/>
      <c r="M1528" s="12"/>
      <c r="N1528" s="55"/>
      <c r="Q1528" s="12" t="str">
        <f t="shared" si="115"/>
        <v/>
      </c>
      <c r="R1528" s="12" t="str">
        <f t="shared" si="116"/>
        <v/>
      </c>
      <c r="S1528" s="12" t="str">
        <f t="shared" si="117"/>
        <v/>
      </c>
    </row>
    <row r="1529" spans="4:19" x14ac:dyDescent="0.25">
      <c r="D1529" s="12"/>
      <c r="I1529" s="19" t="str">
        <f t="shared" si="118"/>
        <v/>
      </c>
      <c r="K1529" s="15" t="str">
        <f t="shared" si="119"/>
        <v/>
      </c>
      <c r="L1529" s="12"/>
      <c r="M1529" s="12"/>
      <c r="N1529" s="55"/>
      <c r="Q1529" s="12" t="str">
        <f t="shared" si="115"/>
        <v/>
      </c>
      <c r="R1529" s="12" t="str">
        <f t="shared" si="116"/>
        <v/>
      </c>
      <c r="S1529" s="12" t="str">
        <f t="shared" si="117"/>
        <v/>
      </c>
    </row>
    <row r="1530" spans="4:19" x14ac:dyDescent="0.25">
      <c r="D1530" s="12"/>
      <c r="I1530" s="19" t="str">
        <f t="shared" si="118"/>
        <v/>
      </c>
      <c r="K1530" s="15" t="str">
        <f t="shared" si="119"/>
        <v/>
      </c>
      <c r="L1530" s="12"/>
      <c r="M1530" s="12"/>
      <c r="N1530" s="55"/>
      <c r="Q1530" s="12" t="str">
        <f t="shared" si="115"/>
        <v/>
      </c>
      <c r="R1530" s="12" t="str">
        <f t="shared" si="116"/>
        <v/>
      </c>
      <c r="S1530" s="12" t="str">
        <f t="shared" si="117"/>
        <v/>
      </c>
    </row>
    <row r="1531" spans="4:19" x14ac:dyDescent="0.25">
      <c r="D1531" s="12"/>
      <c r="I1531" s="19" t="str">
        <f t="shared" si="118"/>
        <v/>
      </c>
      <c r="K1531" s="15" t="str">
        <f t="shared" si="119"/>
        <v/>
      </c>
      <c r="L1531" s="12"/>
      <c r="M1531" s="12"/>
      <c r="N1531" s="55"/>
      <c r="Q1531" s="12" t="str">
        <f t="shared" si="115"/>
        <v/>
      </c>
      <c r="R1531" s="12" t="str">
        <f t="shared" si="116"/>
        <v/>
      </c>
      <c r="S1531" s="12" t="str">
        <f t="shared" si="117"/>
        <v/>
      </c>
    </row>
    <row r="1532" spans="4:19" x14ac:dyDescent="0.25">
      <c r="D1532" s="12"/>
      <c r="I1532" s="19" t="str">
        <f t="shared" si="118"/>
        <v/>
      </c>
      <c r="K1532" s="15" t="str">
        <f t="shared" si="119"/>
        <v/>
      </c>
      <c r="L1532" s="12"/>
      <c r="M1532" s="12"/>
      <c r="N1532" s="55"/>
      <c r="Q1532" s="12" t="str">
        <f t="shared" si="115"/>
        <v/>
      </c>
      <c r="R1532" s="12" t="str">
        <f t="shared" si="116"/>
        <v/>
      </c>
      <c r="S1532" s="12" t="str">
        <f t="shared" si="117"/>
        <v/>
      </c>
    </row>
    <row r="1533" spans="4:19" x14ac:dyDescent="0.25">
      <c r="D1533" s="12"/>
      <c r="I1533" s="19" t="str">
        <f t="shared" si="118"/>
        <v/>
      </c>
      <c r="K1533" s="15" t="str">
        <f t="shared" si="119"/>
        <v/>
      </c>
      <c r="L1533" s="12"/>
      <c r="M1533" s="12"/>
      <c r="N1533" s="55"/>
      <c r="Q1533" s="12" t="str">
        <f t="shared" si="115"/>
        <v/>
      </c>
      <c r="R1533" s="12" t="str">
        <f t="shared" si="116"/>
        <v/>
      </c>
      <c r="S1533" s="12" t="str">
        <f t="shared" si="117"/>
        <v/>
      </c>
    </row>
    <row r="1534" spans="4:19" x14ac:dyDescent="0.25">
      <c r="D1534" s="12"/>
      <c r="I1534" s="19" t="str">
        <f t="shared" si="118"/>
        <v/>
      </c>
      <c r="K1534" s="15" t="str">
        <f t="shared" si="119"/>
        <v/>
      </c>
      <c r="L1534" s="12"/>
      <c r="M1534" s="12"/>
      <c r="N1534" s="55"/>
      <c r="Q1534" s="12" t="str">
        <f t="shared" si="115"/>
        <v/>
      </c>
      <c r="R1534" s="12" t="str">
        <f t="shared" si="116"/>
        <v/>
      </c>
      <c r="S1534" s="12" t="str">
        <f t="shared" si="117"/>
        <v/>
      </c>
    </row>
    <row r="1535" spans="4:19" x14ac:dyDescent="0.25">
      <c r="D1535" s="12"/>
      <c r="I1535" s="19" t="str">
        <f t="shared" si="118"/>
        <v/>
      </c>
      <c r="K1535" s="15" t="str">
        <f t="shared" si="119"/>
        <v/>
      </c>
      <c r="L1535" s="12"/>
      <c r="M1535" s="12"/>
      <c r="N1535" s="55"/>
      <c r="Q1535" s="12" t="str">
        <f t="shared" si="115"/>
        <v/>
      </c>
      <c r="R1535" s="12" t="str">
        <f t="shared" si="116"/>
        <v/>
      </c>
      <c r="S1535" s="12" t="str">
        <f t="shared" si="117"/>
        <v/>
      </c>
    </row>
    <row r="1536" spans="4:19" x14ac:dyDescent="0.25">
      <c r="D1536" s="12"/>
      <c r="I1536" s="19" t="str">
        <f t="shared" si="118"/>
        <v/>
      </c>
      <c r="K1536" s="15" t="str">
        <f t="shared" si="119"/>
        <v/>
      </c>
      <c r="L1536" s="12"/>
      <c r="M1536" s="12"/>
      <c r="N1536" s="55"/>
      <c r="Q1536" s="12" t="str">
        <f t="shared" si="115"/>
        <v/>
      </c>
      <c r="R1536" s="12" t="str">
        <f t="shared" si="116"/>
        <v/>
      </c>
      <c r="S1536" s="12" t="str">
        <f t="shared" si="117"/>
        <v/>
      </c>
    </row>
    <row r="1537" spans="4:19" x14ac:dyDescent="0.25">
      <c r="D1537" s="12"/>
      <c r="I1537" s="19" t="str">
        <f t="shared" si="118"/>
        <v/>
      </c>
      <c r="K1537" s="15" t="str">
        <f t="shared" si="119"/>
        <v/>
      </c>
      <c r="L1537" s="12"/>
      <c r="M1537" s="12"/>
      <c r="N1537" s="55"/>
      <c r="Q1537" s="12" t="str">
        <f t="shared" si="115"/>
        <v/>
      </c>
      <c r="R1537" s="12" t="str">
        <f t="shared" si="116"/>
        <v/>
      </c>
      <c r="S1537" s="12" t="str">
        <f t="shared" si="117"/>
        <v/>
      </c>
    </row>
    <row r="1538" spans="4:19" x14ac:dyDescent="0.25">
      <c r="D1538" s="12"/>
      <c r="I1538" s="19" t="str">
        <f t="shared" si="118"/>
        <v/>
      </c>
      <c r="K1538" s="15" t="str">
        <f t="shared" si="119"/>
        <v/>
      </c>
      <c r="L1538" s="12"/>
      <c r="M1538" s="12"/>
      <c r="N1538" s="55"/>
      <c r="Q1538" s="12" t="str">
        <f t="shared" si="115"/>
        <v/>
      </c>
      <c r="R1538" s="12" t="str">
        <f t="shared" si="116"/>
        <v/>
      </c>
      <c r="S1538" s="12" t="str">
        <f t="shared" si="117"/>
        <v/>
      </c>
    </row>
    <row r="1539" spans="4:19" x14ac:dyDescent="0.25">
      <c r="D1539" s="12"/>
      <c r="I1539" s="19" t="str">
        <f t="shared" si="118"/>
        <v/>
      </c>
      <c r="K1539" s="15" t="str">
        <f t="shared" si="119"/>
        <v/>
      </c>
      <c r="L1539" s="12"/>
      <c r="M1539" s="12"/>
      <c r="N1539" s="55"/>
      <c r="Q1539" s="12" t="str">
        <f t="shared" ref="Q1539:Q1602" si="120">(IF(EXACT(F1539,"White"),1,"")&amp;(IF(EXACT(F1539,"Black"),2,"")&amp;(IF(EXACT(F1539,"Asian"),3,"")&amp;(IF(EXACT(F1539,"Hawaiian or Pacific Islander"),4,"")&amp;(IF(EXACT(F1539,"American Indian or Alaskan Native"),5,"")&amp;(IF(EXACT(F1539,"Two or more races"),6,"")))))))</f>
        <v/>
      </c>
      <c r="R1539" s="12" t="str">
        <f t="shared" ref="R1539:R1602" si="121">(IF(EXACT(G1539,"Hispanic"),"Y",""))</f>
        <v/>
      </c>
      <c r="S1539" s="12" t="str">
        <f t="shared" ref="S1539:S1602" si="122">(IF(EXACT(H1539,"Male"),"M",""))&amp;IF(EXACT(H1539,"Female"),"F","")</f>
        <v/>
      </c>
    </row>
    <row r="1540" spans="4:19" x14ac:dyDescent="0.25">
      <c r="D1540" s="12"/>
      <c r="I1540" s="19" t="str">
        <f t="shared" si="118"/>
        <v/>
      </c>
      <c r="K1540" s="15" t="str">
        <f t="shared" si="119"/>
        <v/>
      </c>
      <c r="L1540" s="12"/>
      <c r="M1540" s="12"/>
      <c r="N1540" s="55"/>
      <c r="Q1540" s="12" t="str">
        <f t="shared" si="120"/>
        <v/>
      </c>
      <c r="R1540" s="12" t="str">
        <f t="shared" si="121"/>
        <v/>
      </c>
      <c r="S1540" s="12" t="str">
        <f t="shared" si="122"/>
        <v/>
      </c>
    </row>
    <row r="1541" spans="4:19" x14ac:dyDescent="0.25">
      <c r="D1541" s="12"/>
      <c r="I1541" s="19" t="str">
        <f t="shared" si="118"/>
        <v/>
      </c>
      <c r="K1541" s="15" t="str">
        <f t="shared" si="119"/>
        <v/>
      </c>
      <c r="L1541" s="12"/>
      <c r="M1541" s="12"/>
      <c r="N1541" s="55"/>
      <c r="Q1541" s="12" t="str">
        <f t="shared" si="120"/>
        <v/>
      </c>
      <c r="R1541" s="12" t="str">
        <f t="shared" si="121"/>
        <v/>
      </c>
      <c r="S1541" s="12" t="str">
        <f t="shared" si="122"/>
        <v/>
      </c>
    </row>
    <row r="1542" spans="4:19" x14ac:dyDescent="0.25">
      <c r="D1542" s="12"/>
      <c r="I1542" s="19" t="str">
        <f t="shared" ref="I1542:I1605" si="123">IF(N1542=26,"Insert Applicant ID","")</f>
        <v/>
      </c>
      <c r="K1542" s="15" t="str">
        <f t="shared" ref="K1542:K1605" si="124">IF(N1542=26,"Insert Offer Accepted Date","")</f>
        <v/>
      </c>
      <c r="L1542" s="12"/>
      <c r="M1542" s="12"/>
      <c r="N1542" s="55"/>
      <c r="Q1542" s="12" t="str">
        <f t="shared" si="120"/>
        <v/>
      </c>
      <c r="R1542" s="12" t="str">
        <f t="shared" si="121"/>
        <v/>
      </c>
      <c r="S1542" s="12" t="str">
        <f t="shared" si="122"/>
        <v/>
      </c>
    </row>
    <row r="1543" spans="4:19" x14ac:dyDescent="0.25">
      <c r="D1543" s="12"/>
      <c r="I1543" s="19" t="str">
        <f t="shared" si="123"/>
        <v/>
      </c>
      <c r="K1543" s="15" t="str">
        <f t="shared" si="124"/>
        <v/>
      </c>
      <c r="L1543" s="12"/>
      <c r="M1543" s="12"/>
      <c r="N1543" s="55"/>
      <c r="Q1543" s="12" t="str">
        <f t="shared" si="120"/>
        <v/>
      </c>
      <c r="R1543" s="12" t="str">
        <f t="shared" si="121"/>
        <v/>
      </c>
      <c r="S1543" s="12" t="str">
        <f t="shared" si="122"/>
        <v/>
      </c>
    </row>
    <row r="1544" spans="4:19" x14ac:dyDescent="0.25">
      <c r="D1544" s="12"/>
      <c r="I1544" s="19" t="str">
        <f t="shared" si="123"/>
        <v/>
      </c>
      <c r="K1544" s="15" t="str">
        <f t="shared" si="124"/>
        <v/>
      </c>
      <c r="L1544" s="12"/>
      <c r="M1544" s="12"/>
      <c r="N1544" s="55"/>
      <c r="Q1544" s="12" t="str">
        <f t="shared" si="120"/>
        <v/>
      </c>
      <c r="R1544" s="12" t="str">
        <f t="shared" si="121"/>
        <v/>
      </c>
      <c r="S1544" s="12" t="str">
        <f t="shared" si="122"/>
        <v/>
      </c>
    </row>
    <row r="1545" spans="4:19" x14ac:dyDescent="0.25">
      <c r="D1545" s="12"/>
      <c r="I1545" s="19" t="str">
        <f t="shared" si="123"/>
        <v/>
      </c>
      <c r="K1545" s="15" t="str">
        <f t="shared" si="124"/>
        <v/>
      </c>
      <c r="L1545" s="12"/>
      <c r="M1545" s="12"/>
      <c r="N1545" s="55"/>
      <c r="Q1545" s="12" t="str">
        <f t="shared" si="120"/>
        <v/>
      </c>
      <c r="R1545" s="12" t="str">
        <f t="shared" si="121"/>
        <v/>
      </c>
      <c r="S1545" s="12" t="str">
        <f t="shared" si="122"/>
        <v/>
      </c>
    </row>
    <row r="1546" spans="4:19" x14ac:dyDescent="0.25">
      <c r="D1546" s="12"/>
      <c r="I1546" s="19" t="str">
        <f t="shared" si="123"/>
        <v/>
      </c>
      <c r="K1546" s="15" t="str">
        <f t="shared" si="124"/>
        <v/>
      </c>
      <c r="L1546" s="12"/>
      <c r="M1546" s="12"/>
      <c r="N1546" s="55"/>
      <c r="Q1546" s="12" t="str">
        <f t="shared" si="120"/>
        <v/>
      </c>
      <c r="R1546" s="12" t="str">
        <f t="shared" si="121"/>
        <v/>
      </c>
      <c r="S1546" s="12" t="str">
        <f t="shared" si="122"/>
        <v/>
      </c>
    </row>
    <row r="1547" spans="4:19" x14ac:dyDescent="0.25">
      <c r="D1547" s="12"/>
      <c r="I1547" s="19" t="str">
        <f t="shared" si="123"/>
        <v/>
      </c>
      <c r="K1547" s="15" t="str">
        <f t="shared" si="124"/>
        <v/>
      </c>
      <c r="L1547" s="12"/>
      <c r="M1547" s="12"/>
      <c r="N1547" s="55"/>
      <c r="Q1547" s="12" t="str">
        <f t="shared" si="120"/>
        <v/>
      </c>
      <c r="R1547" s="12" t="str">
        <f t="shared" si="121"/>
        <v/>
      </c>
      <c r="S1547" s="12" t="str">
        <f t="shared" si="122"/>
        <v/>
      </c>
    </row>
    <row r="1548" spans="4:19" x14ac:dyDescent="0.25">
      <c r="D1548" s="12"/>
      <c r="I1548" s="19" t="str">
        <f t="shared" si="123"/>
        <v/>
      </c>
      <c r="K1548" s="15" t="str">
        <f t="shared" si="124"/>
        <v/>
      </c>
      <c r="L1548" s="12"/>
      <c r="M1548" s="12"/>
      <c r="N1548" s="55"/>
      <c r="Q1548" s="12" t="str">
        <f t="shared" si="120"/>
        <v/>
      </c>
      <c r="R1548" s="12" t="str">
        <f t="shared" si="121"/>
        <v/>
      </c>
      <c r="S1548" s="12" t="str">
        <f t="shared" si="122"/>
        <v/>
      </c>
    </row>
    <row r="1549" spans="4:19" x14ac:dyDescent="0.25">
      <c r="D1549" s="12"/>
      <c r="I1549" s="19" t="str">
        <f t="shared" si="123"/>
        <v/>
      </c>
      <c r="K1549" s="15" t="str">
        <f t="shared" si="124"/>
        <v/>
      </c>
      <c r="L1549" s="12"/>
      <c r="M1549" s="12"/>
      <c r="N1549" s="55"/>
      <c r="Q1549" s="12" t="str">
        <f t="shared" si="120"/>
        <v/>
      </c>
      <c r="R1549" s="12" t="str">
        <f t="shared" si="121"/>
        <v/>
      </c>
      <c r="S1549" s="12" t="str">
        <f t="shared" si="122"/>
        <v/>
      </c>
    </row>
    <row r="1550" spans="4:19" x14ac:dyDescent="0.25">
      <c r="D1550" s="12"/>
      <c r="I1550" s="19" t="str">
        <f t="shared" si="123"/>
        <v/>
      </c>
      <c r="K1550" s="15" t="str">
        <f t="shared" si="124"/>
        <v/>
      </c>
      <c r="L1550" s="12"/>
      <c r="M1550" s="12"/>
      <c r="N1550" s="55"/>
      <c r="Q1550" s="12" t="str">
        <f t="shared" si="120"/>
        <v/>
      </c>
      <c r="R1550" s="12" t="str">
        <f t="shared" si="121"/>
        <v/>
      </c>
      <c r="S1550" s="12" t="str">
        <f t="shared" si="122"/>
        <v/>
      </c>
    </row>
    <row r="1551" spans="4:19" x14ac:dyDescent="0.25">
      <c r="D1551" s="12"/>
      <c r="I1551" s="19" t="str">
        <f t="shared" si="123"/>
        <v/>
      </c>
      <c r="K1551" s="15" t="str">
        <f t="shared" si="124"/>
        <v/>
      </c>
      <c r="L1551" s="12"/>
      <c r="M1551" s="12"/>
      <c r="N1551" s="55"/>
      <c r="Q1551" s="12" t="str">
        <f t="shared" si="120"/>
        <v/>
      </c>
      <c r="R1551" s="12" t="str">
        <f t="shared" si="121"/>
        <v/>
      </c>
      <c r="S1551" s="12" t="str">
        <f t="shared" si="122"/>
        <v/>
      </c>
    </row>
    <row r="1552" spans="4:19" x14ac:dyDescent="0.25">
      <c r="D1552" s="12"/>
      <c r="I1552" s="19" t="str">
        <f t="shared" si="123"/>
        <v/>
      </c>
      <c r="K1552" s="15" t="str">
        <f t="shared" si="124"/>
        <v/>
      </c>
      <c r="L1552" s="12"/>
      <c r="M1552" s="12"/>
      <c r="N1552" s="55"/>
      <c r="Q1552" s="12" t="str">
        <f t="shared" si="120"/>
        <v/>
      </c>
      <c r="R1552" s="12" t="str">
        <f t="shared" si="121"/>
        <v/>
      </c>
      <c r="S1552" s="12" t="str">
        <f t="shared" si="122"/>
        <v/>
      </c>
    </row>
    <row r="1553" spans="4:19" x14ac:dyDescent="0.25">
      <c r="D1553" s="12"/>
      <c r="I1553" s="19" t="str">
        <f t="shared" si="123"/>
        <v/>
      </c>
      <c r="K1553" s="15" t="str">
        <f t="shared" si="124"/>
        <v/>
      </c>
      <c r="L1553" s="12"/>
      <c r="M1553" s="12"/>
      <c r="N1553" s="55"/>
      <c r="Q1553" s="12" t="str">
        <f t="shared" si="120"/>
        <v/>
      </c>
      <c r="R1553" s="12" t="str">
        <f t="shared" si="121"/>
        <v/>
      </c>
      <c r="S1553" s="12" t="str">
        <f t="shared" si="122"/>
        <v/>
      </c>
    </row>
    <row r="1554" spans="4:19" x14ac:dyDescent="0.25">
      <c r="D1554" s="12"/>
      <c r="I1554" s="19" t="str">
        <f t="shared" si="123"/>
        <v/>
      </c>
      <c r="K1554" s="15" t="str">
        <f t="shared" si="124"/>
        <v/>
      </c>
      <c r="L1554" s="12"/>
      <c r="M1554" s="12"/>
      <c r="N1554" s="55"/>
      <c r="Q1554" s="12" t="str">
        <f t="shared" si="120"/>
        <v/>
      </c>
      <c r="R1554" s="12" t="str">
        <f t="shared" si="121"/>
        <v/>
      </c>
      <c r="S1554" s="12" t="str">
        <f t="shared" si="122"/>
        <v/>
      </c>
    </row>
    <row r="1555" spans="4:19" x14ac:dyDescent="0.25">
      <c r="D1555" s="12"/>
      <c r="I1555" s="19" t="str">
        <f t="shared" si="123"/>
        <v/>
      </c>
      <c r="K1555" s="15" t="str">
        <f t="shared" si="124"/>
        <v/>
      </c>
      <c r="L1555" s="12"/>
      <c r="M1555" s="12"/>
      <c r="N1555" s="55"/>
      <c r="Q1555" s="12" t="str">
        <f t="shared" si="120"/>
        <v/>
      </c>
      <c r="R1555" s="12" t="str">
        <f t="shared" si="121"/>
        <v/>
      </c>
      <c r="S1555" s="12" t="str">
        <f t="shared" si="122"/>
        <v/>
      </c>
    </row>
    <row r="1556" spans="4:19" x14ac:dyDescent="0.25">
      <c r="D1556" s="12"/>
      <c r="I1556" s="19" t="str">
        <f t="shared" si="123"/>
        <v/>
      </c>
      <c r="K1556" s="15" t="str">
        <f t="shared" si="124"/>
        <v/>
      </c>
      <c r="L1556" s="12"/>
      <c r="M1556" s="12"/>
      <c r="N1556" s="55"/>
      <c r="Q1556" s="12" t="str">
        <f t="shared" si="120"/>
        <v/>
      </c>
      <c r="R1556" s="12" t="str">
        <f t="shared" si="121"/>
        <v/>
      </c>
      <c r="S1556" s="12" t="str">
        <f t="shared" si="122"/>
        <v/>
      </c>
    </row>
    <row r="1557" spans="4:19" x14ac:dyDescent="0.25">
      <c r="D1557" s="12"/>
      <c r="I1557" s="19" t="str">
        <f t="shared" si="123"/>
        <v/>
      </c>
      <c r="K1557" s="15" t="str">
        <f t="shared" si="124"/>
        <v/>
      </c>
      <c r="L1557" s="12"/>
      <c r="M1557" s="12"/>
      <c r="N1557" s="55"/>
      <c r="Q1557" s="12" t="str">
        <f t="shared" si="120"/>
        <v/>
      </c>
      <c r="R1557" s="12" t="str">
        <f t="shared" si="121"/>
        <v/>
      </c>
      <c r="S1557" s="12" t="str">
        <f t="shared" si="122"/>
        <v/>
      </c>
    </row>
    <row r="1558" spans="4:19" x14ac:dyDescent="0.25">
      <c r="D1558" s="12"/>
      <c r="I1558" s="19" t="str">
        <f t="shared" si="123"/>
        <v/>
      </c>
      <c r="K1558" s="15" t="str">
        <f t="shared" si="124"/>
        <v/>
      </c>
      <c r="L1558" s="12"/>
      <c r="M1558" s="12"/>
      <c r="N1558" s="55"/>
      <c r="Q1558" s="12" t="str">
        <f t="shared" si="120"/>
        <v/>
      </c>
      <c r="R1558" s="12" t="str">
        <f t="shared" si="121"/>
        <v/>
      </c>
      <c r="S1558" s="12" t="str">
        <f t="shared" si="122"/>
        <v/>
      </c>
    </row>
    <row r="1559" spans="4:19" x14ac:dyDescent="0.25">
      <c r="D1559" s="12"/>
      <c r="I1559" s="19" t="str">
        <f t="shared" si="123"/>
        <v/>
      </c>
      <c r="K1559" s="15" t="str">
        <f t="shared" si="124"/>
        <v/>
      </c>
      <c r="L1559" s="12"/>
      <c r="M1559" s="12"/>
      <c r="N1559" s="55"/>
      <c r="Q1559" s="12" t="str">
        <f t="shared" si="120"/>
        <v/>
      </c>
      <c r="R1559" s="12" t="str">
        <f t="shared" si="121"/>
        <v/>
      </c>
      <c r="S1559" s="12" t="str">
        <f t="shared" si="122"/>
        <v/>
      </c>
    </row>
    <row r="1560" spans="4:19" x14ac:dyDescent="0.25">
      <c r="D1560" s="12"/>
      <c r="I1560" s="19" t="str">
        <f t="shared" si="123"/>
        <v/>
      </c>
      <c r="K1560" s="15" t="str">
        <f t="shared" si="124"/>
        <v/>
      </c>
      <c r="L1560" s="12"/>
      <c r="M1560" s="12"/>
      <c r="N1560" s="55"/>
      <c r="Q1560" s="12" t="str">
        <f t="shared" si="120"/>
        <v/>
      </c>
      <c r="R1560" s="12" t="str">
        <f t="shared" si="121"/>
        <v/>
      </c>
      <c r="S1560" s="12" t="str">
        <f t="shared" si="122"/>
        <v/>
      </c>
    </row>
    <row r="1561" spans="4:19" x14ac:dyDescent="0.25">
      <c r="D1561" s="12"/>
      <c r="I1561" s="19" t="str">
        <f t="shared" si="123"/>
        <v/>
      </c>
      <c r="K1561" s="15" t="str">
        <f t="shared" si="124"/>
        <v/>
      </c>
      <c r="L1561" s="12"/>
      <c r="M1561" s="12"/>
      <c r="N1561" s="55"/>
      <c r="Q1561" s="12" t="str">
        <f t="shared" si="120"/>
        <v/>
      </c>
      <c r="R1561" s="12" t="str">
        <f t="shared" si="121"/>
        <v/>
      </c>
      <c r="S1561" s="12" t="str">
        <f t="shared" si="122"/>
        <v/>
      </c>
    </row>
    <row r="1562" spans="4:19" x14ac:dyDescent="0.25">
      <c r="D1562" s="12"/>
      <c r="I1562" s="19" t="str">
        <f t="shared" si="123"/>
        <v/>
      </c>
      <c r="K1562" s="15" t="str">
        <f t="shared" si="124"/>
        <v/>
      </c>
      <c r="L1562" s="12"/>
      <c r="M1562" s="12"/>
      <c r="N1562" s="55"/>
      <c r="Q1562" s="12" t="str">
        <f t="shared" si="120"/>
        <v/>
      </c>
      <c r="R1562" s="12" t="str">
        <f t="shared" si="121"/>
        <v/>
      </c>
      <c r="S1562" s="12" t="str">
        <f t="shared" si="122"/>
        <v/>
      </c>
    </row>
    <row r="1563" spans="4:19" x14ac:dyDescent="0.25">
      <c r="D1563" s="12"/>
      <c r="I1563" s="19" t="str">
        <f t="shared" si="123"/>
        <v/>
      </c>
      <c r="K1563" s="15" t="str">
        <f t="shared" si="124"/>
        <v/>
      </c>
      <c r="L1563" s="12"/>
      <c r="M1563" s="12"/>
      <c r="N1563" s="55"/>
      <c r="Q1563" s="12" t="str">
        <f t="shared" si="120"/>
        <v/>
      </c>
      <c r="R1563" s="12" t="str">
        <f t="shared" si="121"/>
        <v/>
      </c>
      <c r="S1563" s="12" t="str">
        <f t="shared" si="122"/>
        <v/>
      </c>
    </row>
    <row r="1564" spans="4:19" x14ac:dyDescent="0.25">
      <c r="D1564" s="12"/>
      <c r="I1564" s="19" t="str">
        <f t="shared" si="123"/>
        <v/>
      </c>
      <c r="K1564" s="15" t="str">
        <f t="shared" si="124"/>
        <v/>
      </c>
      <c r="L1564" s="12"/>
      <c r="M1564" s="12"/>
      <c r="N1564" s="55"/>
      <c r="Q1564" s="12" t="str">
        <f t="shared" si="120"/>
        <v/>
      </c>
      <c r="R1564" s="12" t="str">
        <f t="shared" si="121"/>
        <v/>
      </c>
      <c r="S1564" s="12" t="str">
        <f t="shared" si="122"/>
        <v/>
      </c>
    </row>
    <row r="1565" spans="4:19" x14ac:dyDescent="0.25">
      <c r="D1565" s="12"/>
      <c r="I1565" s="19" t="str">
        <f t="shared" si="123"/>
        <v/>
      </c>
      <c r="K1565" s="15" t="str">
        <f t="shared" si="124"/>
        <v/>
      </c>
      <c r="L1565" s="12"/>
      <c r="M1565" s="12"/>
      <c r="N1565" s="55"/>
      <c r="Q1565" s="12" t="str">
        <f t="shared" si="120"/>
        <v/>
      </c>
      <c r="R1565" s="12" t="str">
        <f t="shared" si="121"/>
        <v/>
      </c>
      <c r="S1565" s="12" t="str">
        <f t="shared" si="122"/>
        <v/>
      </c>
    </row>
    <row r="1566" spans="4:19" x14ac:dyDescent="0.25">
      <c r="D1566" s="12"/>
      <c r="I1566" s="19" t="str">
        <f t="shared" si="123"/>
        <v/>
      </c>
      <c r="K1566" s="15" t="str">
        <f t="shared" si="124"/>
        <v/>
      </c>
      <c r="L1566" s="12"/>
      <c r="M1566" s="12"/>
      <c r="N1566" s="55"/>
      <c r="Q1566" s="12" t="str">
        <f t="shared" si="120"/>
        <v/>
      </c>
      <c r="R1566" s="12" t="str">
        <f t="shared" si="121"/>
        <v/>
      </c>
      <c r="S1566" s="12" t="str">
        <f t="shared" si="122"/>
        <v/>
      </c>
    </row>
    <row r="1567" spans="4:19" x14ac:dyDescent="0.25">
      <c r="D1567" s="12"/>
      <c r="I1567" s="19" t="str">
        <f t="shared" si="123"/>
        <v/>
      </c>
      <c r="K1567" s="15" t="str">
        <f t="shared" si="124"/>
        <v/>
      </c>
      <c r="L1567" s="12"/>
      <c r="M1567" s="12"/>
      <c r="N1567" s="55"/>
      <c r="Q1567" s="12" t="str">
        <f t="shared" si="120"/>
        <v/>
      </c>
      <c r="R1567" s="12" t="str">
        <f t="shared" si="121"/>
        <v/>
      </c>
      <c r="S1567" s="12" t="str">
        <f t="shared" si="122"/>
        <v/>
      </c>
    </row>
    <row r="1568" spans="4:19" x14ac:dyDescent="0.25">
      <c r="D1568" s="12"/>
      <c r="I1568" s="19" t="str">
        <f t="shared" si="123"/>
        <v/>
      </c>
      <c r="K1568" s="15" t="str">
        <f t="shared" si="124"/>
        <v/>
      </c>
      <c r="L1568" s="12"/>
      <c r="M1568" s="12"/>
      <c r="N1568" s="55"/>
      <c r="Q1568" s="12" t="str">
        <f t="shared" si="120"/>
        <v/>
      </c>
      <c r="R1568" s="12" t="str">
        <f t="shared" si="121"/>
        <v/>
      </c>
      <c r="S1568" s="12" t="str">
        <f t="shared" si="122"/>
        <v/>
      </c>
    </row>
    <row r="1569" spans="4:19" x14ac:dyDescent="0.25">
      <c r="D1569" s="12"/>
      <c r="I1569" s="19" t="str">
        <f t="shared" si="123"/>
        <v/>
      </c>
      <c r="K1569" s="15" t="str">
        <f t="shared" si="124"/>
        <v/>
      </c>
      <c r="L1569" s="12"/>
      <c r="M1569" s="12"/>
      <c r="N1569" s="55"/>
      <c r="Q1569" s="12" t="str">
        <f t="shared" si="120"/>
        <v/>
      </c>
      <c r="R1569" s="12" t="str">
        <f t="shared" si="121"/>
        <v/>
      </c>
      <c r="S1569" s="12" t="str">
        <f t="shared" si="122"/>
        <v/>
      </c>
    </row>
    <row r="1570" spans="4:19" x14ac:dyDescent="0.25">
      <c r="D1570" s="12"/>
      <c r="I1570" s="19" t="str">
        <f t="shared" si="123"/>
        <v/>
      </c>
      <c r="K1570" s="15" t="str">
        <f t="shared" si="124"/>
        <v/>
      </c>
      <c r="L1570" s="12"/>
      <c r="M1570" s="12"/>
      <c r="N1570" s="55"/>
      <c r="Q1570" s="12" t="str">
        <f t="shared" si="120"/>
        <v/>
      </c>
      <c r="R1570" s="12" t="str">
        <f t="shared" si="121"/>
        <v/>
      </c>
      <c r="S1570" s="12" t="str">
        <f t="shared" si="122"/>
        <v/>
      </c>
    </row>
    <row r="1571" spans="4:19" x14ac:dyDescent="0.25">
      <c r="D1571" s="12"/>
      <c r="I1571" s="19" t="str">
        <f t="shared" si="123"/>
        <v/>
      </c>
      <c r="K1571" s="15" t="str">
        <f t="shared" si="124"/>
        <v/>
      </c>
      <c r="L1571" s="12"/>
      <c r="M1571" s="12"/>
      <c r="N1571" s="55"/>
      <c r="Q1571" s="12" t="str">
        <f t="shared" si="120"/>
        <v/>
      </c>
      <c r="R1571" s="12" t="str">
        <f t="shared" si="121"/>
        <v/>
      </c>
      <c r="S1571" s="12" t="str">
        <f t="shared" si="122"/>
        <v/>
      </c>
    </row>
    <row r="1572" spans="4:19" x14ac:dyDescent="0.25">
      <c r="D1572" s="12"/>
      <c r="I1572" s="19" t="str">
        <f t="shared" si="123"/>
        <v/>
      </c>
      <c r="K1572" s="15" t="str">
        <f t="shared" si="124"/>
        <v/>
      </c>
      <c r="L1572" s="12"/>
      <c r="M1572" s="12"/>
      <c r="N1572" s="55"/>
      <c r="Q1572" s="12" t="str">
        <f t="shared" si="120"/>
        <v/>
      </c>
      <c r="R1572" s="12" t="str">
        <f t="shared" si="121"/>
        <v/>
      </c>
      <c r="S1572" s="12" t="str">
        <f t="shared" si="122"/>
        <v/>
      </c>
    </row>
    <row r="1573" spans="4:19" x14ac:dyDescent="0.25">
      <c r="D1573" s="12"/>
      <c r="I1573" s="19" t="str">
        <f t="shared" si="123"/>
        <v/>
      </c>
      <c r="K1573" s="15" t="str">
        <f t="shared" si="124"/>
        <v/>
      </c>
      <c r="L1573" s="12"/>
      <c r="M1573" s="12"/>
      <c r="N1573" s="55"/>
      <c r="Q1573" s="12" t="str">
        <f t="shared" si="120"/>
        <v/>
      </c>
      <c r="R1573" s="12" t="str">
        <f t="shared" si="121"/>
        <v/>
      </c>
      <c r="S1573" s="12" t="str">
        <f t="shared" si="122"/>
        <v/>
      </c>
    </row>
    <row r="1574" spans="4:19" x14ac:dyDescent="0.25">
      <c r="D1574" s="12"/>
      <c r="I1574" s="19" t="str">
        <f t="shared" si="123"/>
        <v/>
      </c>
      <c r="K1574" s="15" t="str">
        <f t="shared" si="124"/>
        <v/>
      </c>
      <c r="L1574" s="12"/>
      <c r="M1574" s="12"/>
      <c r="N1574" s="55"/>
      <c r="Q1574" s="12" t="str">
        <f t="shared" si="120"/>
        <v/>
      </c>
      <c r="R1574" s="12" t="str">
        <f t="shared" si="121"/>
        <v/>
      </c>
      <c r="S1574" s="12" t="str">
        <f t="shared" si="122"/>
        <v/>
      </c>
    </row>
    <row r="1575" spans="4:19" x14ac:dyDescent="0.25">
      <c r="D1575" s="12"/>
      <c r="I1575" s="19" t="str">
        <f t="shared" si="123"/>
        <v/>
      </c>
      <c r="K1575" s="15" t="str">
        <f t="shared" si="124"/>
        <v/>
      </c>
      <c r="L1575" s="12"/>
      <c r="M1575" s="12"/>
      <c r="N1575" s="55"/>
      <c r="Q1575" s="12" t="str">
        <f t="shared" si="120"/>
        <v/>
      </c>
      <c r="R1575" s="12" t="str">
        <f t="shared" si="121"/>
        <v/>
      </c>
      <c r="S1575" s="12" t="str">
        <f t="shared" si="122"/>
        <v/>
      </c>
    </row>
    <row r="1576" spans="4:19" x14ac:dyDescent="0.25">
      <c r="D1576" s="12"/>
      <c r="I1576" s="19" t="str">
        <f t="shared" si="123"/>
        <v/>
      </c>
      <c r="K1576" s="15" t="str">
        <f t="shared" si="124"/>
        <v/>
      </c>
      <c r="L1576" s="12"/>
      <c r="M1576" s="12"/>
      <c r="N1576" s="55"/>
      <c r="Q1576" s="12" t="str">
        <f t="shared" si="120"/>
        <v/>
      </c>
      <c r="R1576" s="12" t="str">
        <f t="shared" si="121"/>
        <v/>
      </c>
      <c r="S1576" s="12" t="str">
        <f t="shared" si="122"/>
        <v/>
      </c>
    </row>
    <row r="1577" spans="4:19" x14ac:dyDescent="0.25">
      <c r="D1577" s="12"/>
      <c r="I1577" s="19" t="str">
        <f t="shared" si="123"/>
        <v/>
      </c>
      <c r="K1577" s="15" t="str">
        <f t="shared" si="124"/>
        <v/>
      </c>
      <c r="L1577" s="12"/>
      <c r="M1577" s="12"/>
      <c r="N1577" s="55"/>
      <c r="Q1577" s="12" t="str">
        <f t="shared" si="120"/>
        <v/>
      </c>
      <c r="R1577" s="12" t="str">
        <f t="shared" si="121"/>
        <v/>
      </c>
      <c r="S1577" s="12" t="str">
        <f t="shared" si="122"/>
        <v/>
      </c>
    </row>
    <row r="1578" spans="4:19" x14ac:dyDescent="0.25">
      <c r="D1578" s="12"/>
      <c r="I1578" s="19" t="str">
        <f t="shared" si="123"/>
        <v/>
      </c>
      <c r="K1578" s="15" t="str">
        <f t="shared" si="124"/>
        <v/>
      </c>
      <c r="L1578" s="12"/>
      <c r="M1578" s="12"/>
      <c r="N1578" s="55"/>
      <c r="Q1578" s="12" t="str">
        <f t="shared" si="120"/>
        <v/>
      </c>
      <c r="R1578" s="12" t="str">
        <f t="shared" si="121"/>
        <v/>
      </c>
      <c r="S1578" s="12" t="str">
        <f t="shared" si="122"/>
        <v/>
      </c>
    </row>
    <row r="1579" spans="4:19" x14ac:dyDescent="0.25">
      <c r="D1579" s="12"/>
      <c r="I1579" s="19" t="str">
        <f t="shared" si="123"/>
        <v/>
      </c>
      <c r="K1579" s="15" t="str">
        <f t="shared" si="124"/>
        <v/>
      </c>
      <c r="L1579" s="12"/>
      <c r="M1579" s="12"/>
      <c r="N1579" s="55"/>
      <c r="Q1579" s="12" t="str">
        <f t="shared" si="120"/>
        <v/>
      </c>
      <c r="R1579" s="12" t="str">
        <f t="shared" si="121"/>
        <v/>
      </c>
      <c r="S1579" s="12" t="str">
        <f t="shared" si="122"/>
        <v/>
      </c>
    </row>
    <row r="1580" spans="4:19" x14ac:dyDescent="0.25">
      <c r="D1580" s="12"/>
      <c r="I1580" s="19" t="str">
        <f t="shared" si="123"/>
        <v/>
      </c>
      <c r="K1580" s="15" t="str">
        <f t="shared" si="124"/>
        <v/>
      </c>
      <c r="L1580" s="12"/>
      <c r="M1580" s="12"/>
      <c r="N1580" s="55"/>
      <c r="Q1580" s="12" t="str">
        <f t="shared" si="120"/>
        <v/>
      </c>
      <c r="R1580" s="12" t="str">
        <f t="shared" si="121"/>
        <v/>
      </c>
      <c r="S1580" s="12" t="str">
        <f t="shared" si="122"/>
        <v/>
      </c>
    </row>
    <row r="1581" spans="4:19" x14ac:dyDescent="0.25">
      <c r="D1581" s="12"/>
      <c r="I1581" s="19" t="str">
        <f t="shared" si="123"/>
        <v/>
      </c>
      <c r="K1581" s="15" t="str">
        <f t="shared" si="124"/>
        <v/>
      </c>
      <c r="L1581" s="12"/>
      <c r="M1581" s="12"/>
      <c r="N1581" s="55"/>
      <c r="Q1581" s="12" t="str">
        <f t="shared" si="120"/>
        <v/>
      </c>
      <c r="R1581" s="12" t="str">
        <f t="shared" si="121"/>
        <v/>
      </c>
      <c r="S1581" s="12" t="str">
        <f t="shared" si="122"/>
        <v/>
      </c>
    </row>
    <row r="1582" spans="4:19" x14ac:dyDescent="0.25">
      <c r="D1582" s="12"/>
      <c r="I1582" s="19" t="str">
        <f t="shared" si="123"/>
        <v/>
      </c>
      <c r="K1582" s="15" t="str">
        <f t="shared" si="124"/>
        <v/>
      </c>
      <c r="L1582" s="12"/>
      <c r="M1582" s="12"/>
      <c r="N1582" s="55"/>
      <c r="Q1582" s="12" t="str">
        <f t="shared" si="120"/>
        <v/>
      </c>
      <c r="R1582" s="12" t="str">
        <f t="shared" si="121"/>
        <v/>
      </c>
      <c r="S1582" s="12" t="str">
        <f t="shared" si="122"/>
        <v/>
      </c>
    </row>
    <row r="1583" spans="4:19" x14ac:dyDescent="0.25">
      <c r="D1583" s="12"/>
      <c r="I1583" s="19" t="str">
        <f t="shared" si="123"/>
        <v/>
      </c>
      <c r="K1583" s="15" t="str">
        <f t="shared" si="124"/>
        <v/>
      </c>
      <c r="L1583" s="12"/>
      <c r="M1583" s="12"/>
      <c r="N1583" s="55"/>
      <c r="Q1583" s="12" t="str">
        <f t="shared" si="120"/>
        <v/>
      </c>
      <c r="R1583" s="12" t="str">
        <f t="shared" si="121"/>
        <v/>
      </c>
      <c r="S1583" s="12" t="str">
        <f t="shared" si="122"/>
        <v/>
      </c>
    </row>
    <row r="1584" spans="4:19" x14ac:dyDescent="0.25">
      <c r="D1584" s="12"/>
      <c r="I1584" s="19" t="str">
        <f t="shared" si="123"/>
        <v/>
      </c>
      <c r="K1584" s="15" t="str">
        <f t="shared" si="124"/>
        <v/>
      </c>
      <c r="L1584" s="12"/>
      <c r="M1584" s="12"/>
      <c r="N1584" s="55"/>
      <c r="Q1584" s="12" t="str">
        <f t="shared" si="120"/>
        <v/>
      </c>
      <c r="R1584" s="12" t="str">
        <f t="shared" si="121"/>
        <v/>
      </c>
      <c r="S1584" s="12" t="str">
        <f t="shared" si="122"/>
        <v/>
      </c>
    </row>
    <row r="1585" spans="4:19" x14ac:dyDescent="0.25">
      <c r="D1585" s="12"/>
      <c r="I1585" s="19" t="str">
        <f t="shared" si="123"/>
        <v/>
      </c>
      <c r="K1585" s="15" t="str">
        <f t="shared" si="124"/>
        <v/>
      </c>
      <c r="L1585" s="12"/>
      <c r="M1585" s="12"/>
      <c r="N1585" s="55"/>
      <c r="Q1585" s="12" t="str">
        <f t="shared" si="120"/>
        <v/>
      </c>
      <c r="R1585" s="12" t="str">
        <f t="shared" si="121"/>
        <v/>
      </c>
      <c r="S1585" s="12" t="str">
        <f t="shared" si="122"/>
        <v/>
      </c>
    </row>
    <row r="1586" spans="4:19" x14ac:dyDescent="0.25">
      <c r="D1586" s="12"/>
      <c r="I1586" s="19" t="str">
        <f t="shared" si="123"/>
        <v/>
      </c>
      <c r="K1586" s="15" t="str">
        <f t="shared" si="124"/>
        <v/>
      </c>
      <c r="L1586" s="12"/>
      <c r="M1586" s="12"/>
      <c r="N1586" s="55"/>
      <c r="Q1586" s="12" t="str">
        <f t="shared" si="120"/>
        <v/>
      </c>
      <c r="R1586" s="12" t="str">
        <f t="shared" si="121"/>
        <v/>
      </c>
      <c r="S1586" s="12" t="str">
        <f t="shared" si="122"/>
        <v/>
      </c>
    </row>
    <row r="1587" spans="4:19" x14ac:dyDescent="0.25">
      <c r="D1587" s="12"/>
      <c r="I1587" s="19" t="str">
        <f t="shared" si="123"/>
        <v/>
      </c>
      <c r="K1587" s="15" t="str">
        <f t="shared" si="124"/>
        <v/>
      </c>
      <c r="L1587" s="12"/>
      <c r="M1587" s="12"/>
      <c r="N1587" s="55"/>
      <c r="Q1587" s="12" t="str">
        <f t="shared" si="120"/>
        <v/>
      </c>
      <c r="R1587" s="12" t="str">
        <f t="shared" si="121"/>
        <v/>
      </c>
      <c r="S1587" s="12" t="str">
        <f t="shared" si="122"/>
        <v/>
      </c>
    </row>
    <row r="1588" spans="4:19" x14ac:dyDescent="0.25">
      <c r="D1588" s="12"/>
      <c r="I1588" s="19" t="str">
        <f t="shared" si="123"/>
        <v/>
      </c>
      <c r="K1588" s="15" t="str">
        <f t="shared" si="124"/>
        <v/>
      </c>
      <c r="L1588" s="12"/>
      <c r="M1588" s="12"/>
      <c r="N1588" s="55"/>
      <c r="Q1588" s="12" t="str">
        <f t="shared" si="120"/>
        <v/>
      </c>
      <c r="R1588" s="12" t="str">
        <f t="shared" si="121"/>
        <v/>
      </c>
      <c r="S1588" s="12" t="str">
        <f t="shared" si="122"/>
        <v/>
      </c>
    </row>
    <row r="1589" spans="4:19" x14ac:dyDescent="0.25">
      <c r="D1589" s="12"/>
      <c r="I1589" s="19" t="str">
        <f t="shared" si="123"/>
        <v/>
      </c>
      <c r="K1589" s="15" t="str">
        <f t="shared" si="124"/>
        <v/>
      </c>
      <c r="L1589" s="12"/>
      <c r="M1589" s="12"/>
      <c r="N1589" s="55"/>
      <c r="Q1589" s="12" t="str">
        <f t="shared" si="120"/>
        <v/>
      </c>
      <c r="R1589" s="12" t="str">
        <f t="shared" si="121"/>
        <v/>
      </c>
      <c r="S1589" s="12" t="str">
        <f t="shared" si="122"/>
        <v/>
      </c>
    </row>
    <row r="1590" spans="4:19" x14ac:dyDescent="0.25">
      <c r="D1590" s="12"/>
      <c r="I1590" s="19" t="str">
        <f t="shared" si="123"/>
        <v/>
      </c>
      <c r="K1590" s="15" t="str">
        <f t="shared" si="124"/>
        <v/>
      </c>
      <c r="L1590" s="12"/>
      <c r="M1590" s="12"/>
      <c r="N1590" s="55"/>
      <c r="Q1590" s="12" t="str">
        <f t="shared" si="120"/>
        <v/>
      </c>
      <c r="R1590" s="12" t="str">
        <f t="shared" si="121"/>
        <v/>
      </c>
      <c r="S1590" s="12" t="str">
        <f t="shared" si="122"/>
        <v/>
      </c>
    </row>
    <row r="1591" spans="4:19" x14ac:dyDescent="0.25">
      <c r="D1591" s="12"/>
      <c r="I1591" s="19" t="str">
        <f t="shared" si="123"/>
        <v/>
      </c>
      <c r="K1591" s="15" t="str">
        <f t="shared" si="124"/>
        <v/>
      </c>
      <c r="L1591" s="12"/>
      <c r="M1591" s="12"/>
      <c r="N1591" s="55"/>
      <c r="Q1591" s="12" t="str">
        <f t="shared" si="120"/>
        <v/>
      </c>
      <c r="R1591" s="12" t="str">
        <f t="shared" si="121"/>
        <v/>
      </c>
      <c r="S1591" s="12" t="str">
        <f t="shared" si="122"/>
        <v/>
      </c>
    </row>
    <row r="1592" spans="4:19" x14ac:dyDescent="0.25">
      <c r="D1592" s="12"/>
      <c r="I1592" s="19" t="str">
        <f t="shared" si="123"/>
        <v/>
      </c>
      <c r="K1592" s="15" t="str">
        <f t="shared" si="124"/>
        <v/>
      </c>
      <c r="L1592" s="12"/>
      <c r="M1592" s="12"/>
      <c r="N1592" s="55"/>
      <c r="Q1592" s="12" t="str">
        <f t="shared" si="120"/>
        <v/>
      </c>
      <c r="R1592" s="12" t="str">
        <f t="shared" si="121"/>
        <v/>
      </c>
      <c r="S1592" s="12" t="str">
        <f t="shared" si="122"/>
        <v/>
      </c>
    </row>
    <row r="1593" spans="4:19" x14ac:dyDescent="0.25">
      <c r="D1593" s="12"/>
      <c r="I1593" s="19" t="str">
        <f t="shared" si="123"/>
        <v/>
      </c>
      <c r="K1593" s="15" t="str">
        <f t="shared" si="124"/>
        <v/>
      </c>
      <c r="L1593" s="12"/>
      <c r="M1593" s="12"/>
      <c r="N1593" s="55"/>
      <c r="Q1593" s="12" t="str">
        <f t="shared" si="120"/>
        <v/>
      </c>
      <c r="R1593" s="12" t="str">
        <f t="shared" si="121"/>
        <v/>
      </c>
      <c r="S1593" s="12" t="str">
        <f t="shared" si="122"/>
        <v/>
      </c>
    </row>
    <row r="1594" spans="4:19" x14ac:dyDescent="0.25">
      <c r="D1594" s="12"/>
      <c r="I1594" s="19" t="str">
        <f t="shared" si="123"/>
        <v/>
      </c>
      <c r="K1594" s="15" t="str">
        <f t="shared" si="124"/>
        <v/>
      </c>
      <c r="L1594" s="12"/>
      <c r="M1594" s="12"/>
      <c r="N1594" s="55"/>
      <c r="Q1594" s="12" t="str">
        <f t="shared" si="120"/>
        <v/>
      </c>
      <c r="R1594" s="12" t="str">
        <f t="shared" si="121"/>
        <v/>
      </c>
      <c r="S1594" s="12" t="str">
        <f t="shared" si="122"/>
        <v/>
      </c>
    </row>
    <row r="1595" spans="4:19" x14ac:dyDescent="0.25">
      <c r="D1595" s="12"/>
      <c r="I1595" s="19" t="str">
        <f t="shared" si="123"/>
        <v/>
      </c>
      <c r="K1595" s="15" t="str">
        <f t="shared" si="124"/>
        <v/>
      </c>
      <c r="L1595" s="12"/>
      <c r="M1595" s="12"/>
      <c r="N1595" s="55"/>
      <c r="Q1595" s="12" t="str">
        <f t="shared" si="120"/>
        <v/>
      </c>
      <c r="R1595" s="12" t="str">
        <f t="shared" si="121"/>
        <v/>
      </c>
      <c r="S1595" s="12" t="str">
        <f t="shared" si="122"/>
        <v/>
      </c>
    </row>
    <row r="1596" spans="4:19" x14ac:dyDescent="0.25">
      <c r="D1596" s="12"/>
      <c r="I1596" s="19" t="str">
        <f t="shared" si="123"/>
        <v/>
      </c>
      <c r="K1596" s="15" t="str">
        <f t="shared" si="124"/>
        <v/>
      </c>
      <c r="L1596" s="12"/>
      <c r="M1596" s="12"/>
      <c r="N1596" s="55"/>
      <c r="Q1596" s="12" t="str">
        <f t="shared" si="120"/>
        <v/>
      </c>
      <c r="R1596" s="12" t="str">
        <f t="shared" si="121"/>
        <v/>
      </c>
      <c r="S1596" s="12" t="str">
        <f t="shared" si="122"/>
        <v/>
      </c>
    </row>
    <row r="1597" spans="4:19" x14ac:dyDescent="0.25">
      <c r="D1597" s="12"/>
      <c r="I1597" s="19" t="str">
        <f t="shared" si="123"/>
        <v/>
      </c>
      <c r="K1597" s="15" t="str">
        <f t="shared" si="124"/>
        <v/>
      </c>
      <c r="L1597" s="12"/>
      <c r="M1597" s="12"/>
      <c r="N1597" s="55"/>
      <c r="Q1597" s="12" t="str">
        <f t="shared" si="120"/>
        <v/>
      </c>
      <c r="R1597" s="12" t="str">
        <f t="shared" si="121"/>
        <v/>
      </c>
      <c r="S1597" s="12" t="str">
        <f t="shared" si="122"/>
        <v/>
      </c>
    </row>
    <row r="1598" spans="4:19" x14ac:dyDescent="0.25">
      <c r="D1598" s="12"/>
      <c r="I1598" s="19" t="str">
        <f t="shared" si="123"/>
        <v/>
      </c>
      <c r="K1598" s="15" t="str">
        <f t="shared" si="124"/>
        <v/>
      </c>
      <c r="L1598" s="12"/>
      <c r="M1598" s="12"/>
      <c r="N1598" s="55"/>
      <c r="Q1598" s="12" t="str">
        <f t="shared" si="120"/>
        <v/>
      </c>
      <c r="R1598" s="12" t="str">
        <f t="shared" si="121"/>
        <v/>
      </c>
      <c r="S1598" s="12" t="str">
        <f t="shared" si="122"/>
        <v/>
      </c>
    </row>
    <row r="1599" spans="4:19" x14ac:dyDescent="0.25">
      <c r="D1599" s="12"/>
      <c r="I1599" s="19" t="str">
        <f t="shared" si="123"/>
        <v/>
      </c>
      <c r="K1599" s="15" t="str">
        <f t="shared" si="124"/>
        <v/>
      </c>
      <c r="L1599" s="12"/>
      <c r="M1599" s="12"/>
      <c r="N1599" s="55"/>
      <c r="Q1599" s="12" t="str">
        <f t="shared" si="120"/>
        <v/>
      </c>
      <c r="R1599" s="12" t="str">
        <f t="shared" si="121"/>
        <v/>
      </c>
      <c r="S1599" s="12" t="str">
        <f t="shared" si="122"/>
        <v/>
      </c>
    </row>
    <row r="1600" spans="4:19" x14ac:dyDescent="0.25">
      <c r="D1600" s="12"/>
      <c r="I1600" s="19" t="str">
        <f t="shared" si="123"/>
        <v/>
      </c>
      <c r="K1600" s="15" t="str">
        <f t="shared" si="124"/>
        <v/>
      </c>
      <c r="L1600" s="12"/>
      <c r="M1600" s="12"/>
      <c r="N1600" s="55"/>
      <c r="Q1600" s="12" t="str">
        <f t="shared" si="120"/>
        <v/>
      </c>
      <c r="R1600" s="12" t="str">
        <f t="shared" si="121"/>
        <v/>
      </c>
      <c r="S1600" s="12" t="str">
        <f t="shared" si="122"/>
        <v/>
      </c>
    </row>
    <row r="1601" spans="4:19" x14ac:dyDescent="0.25">
      <c r="D1601" s="12"/>
      <c r="I1601" s="19" t="str">
        <f t="shared" si="123"/>
        <v/>
      </c>
      <c r="K1601" s="15" t="str">
        <f t="shared" si="124"/>
        <v/>
      </c>
      <c r="L1601" s="12"/>
      <c r="M1601" s="12"/>
      <c r="N1601" s="55"/>
      <c r="Q1601" s="12" t="str">
        <f t="shared" si="120"/>
        <v/>
      </c>
      <c r="R1601" s="12" t="str">
        <f t="shared" si="121"/>
        <v/>
      </c>
      <c r="S1601" s="12" t="str">
        <f t="shared" si="122"/>
        <v/>
      </c>
    </row>
    <row r="1602" spans="4:19" x14ac:dyDescent="0.25">
      <c r="D1602" s="12"/>
      <c r="I1602" s="19" t="str">
        <f t="shared" si="123"/>
        <v/>
      </c>
      <c r="K1602" s="15" t="str">
        <f t="shared" si="124"/>
        <v/>
      </c>
      <c r="L1602" s="12"/>
      <c r="M1602" s="12"/>
      <c r="N1602" s="55"/>
      <c r="Q1602" s="12" t="str">
        <f t="shared" si="120"/>
        <v/>
      </c>
      <c r="R1602" s="12" t="str">
        <f t="shared" si="121"/>
        <v/>
      </c>
      <c r="S1602" s="12" t="str">
        <f t="shared" si="122"/>
        <v/>
      </c>
    </row>
    <row r="1603" spans="4:19" x14ac:dyDescent="0.25">
      <c r="D1603" s="12"/>
      <c r="I1603" s="19" t="str">
        <f t="shared" si="123"/>
        <v/>
      </c>
      <c r="K1603" s="15" t="str">
        <f t="shared" si="124"/>
        <v/>
      </c>
      <c r="L1603" s="12"/>
      <c r="M1603" s="12"/>
      <c r="N1603" s="55"/>
      <c r="Q1603" s="12" t="str">
        <f t="shared" ref="Q1603:Q1666" si="125">(IF(EXACT(F1603,"White"),1,"")&amp;(IF(EXACT(F1603,"Black"),2,"")&amp;(IF(EXACT(F1603,"Asian"),3,"")&amp;(IF(EXACT(F1603,"Hawaiian or Pacific Islander"),4,"")&amp;(IF(EXACT(F1603,"American Indian or Alaskan Native"),5,"")&amp;(IF(EXACT(F1603,"Two or more races"),6,"")))))))</f>
        <v/>
      </c>
      <c r="R1603" s="12" t="str">
        <f t="shared" ref="R1603:R1666" si="126">(IF(EXACT(G1603,"Hispanic"),"Y",""))</f>
        <v/>
      </c>
      <c r="S1603" s="12" t="str">
        <f t="shared" ref="S1603:S1666" si="127">(IF(EXACT(H1603,"Male"),"M",""))&amp;IF(EXACT(H1603,"Female"),"F","")</f>
        <v/>
      </c>
    </row>
    <row r="1604" spans="4:19" x14ac:dyDescent="0.25">
      <c r="D1604" s="12"/>
      <c r="I1604" s="19" t="str">
        <f t="shared" si="123"/>
        <v/>
      </c>
      <c r="K1604" s="15" t="str">
        <f t="shared" si="124"/>
        <v/>
      </c>
      <c r="L1604" s="12"/>
      <c r="M1604" s="12"/>
      <c r="N1604" s="55"/>
      <c r="Q1604" s="12" t="str">
        <f t="shared" si="125"/>
        <v/>
      </c>
      <c r="R1604" s="12" t="str">
        <f t="shared" si="126"/>
        <v/>
      </c>
      <c r="S1604" s="12" t="str">
        <f t="shared" si="127"/>
        <v/>
      </c>
    </row>
    <row r="1605" spans="4:19" x14ac:dyDescent="0.25">
      <c r="D1605" s="12"/>
      <c r="I1605" s="19" t="str">
        <f t="shared" si="123"/>
        <v/>
      </c>
      <c r="K1605" s="15" t="str">
        <f t="shared" si="124"/>
        <v/>
      </c>
      <c r="L1605" s="12"/>
      <c r="M1605" s="12"/>
      <c r="N1605" s="55"/>
      <c r="Q1605" s="12" t="str">
        <f t="shared" si="125"/>
        <v/>
      </c>
      <c r="R1605" s="12" t="str">
        <f t="shared" si="126"/>
        <v/>
      </c>
      <c r="S1605" s="12" t="str">
        <f t="shared" si="127"/>
        <v/>
      </c>
    </row>
    <row r="1606" spans="4:19" x14ac:dyDescent="0.25">
      <c r="D1606" s="12"/>
      <c r="I1606" s="19" t="str">
        <f t="shared" ref="I1606:I1669" si="128">IF(N1606=26,"Insert Applicant ID","")</f>
        <v/>
      </c>
      <c r="K1606" s="15" t="str">
        <f t="shared" ref="K1606:K1669" si="129">IF(N1606=26,"Insert Offer Accepted Date","")</f>
        <v/>
      </c>
      <c r="L1606" s="12"/>
      <c r="M1606" s="12"/>
      <c r="N1606" s="55"/>
      <c r="Q1606" s="12" t="str">
        <f t="shared" si="125"/>
        <v/>
      </c>
      <c r="R1606" s="12" t="str">
        <f t="shared" si="126"/>
        <v/>
      </c>
      <c r="S1606" s="12" t="str">
        <f t="shared" si="127"/>
        <v/>
      </c>
    </row>
    <row r="1607" spans="4:19" x14ac:dyDescent="0.25">
      <c r="D1607" s="12"/>
      <c r="I1607" s="19" t="str">
        <f t="shared" si="128"/>
        <v/>
      </c>
      <c r="K1607" s="15" t="str">
        <f t="shared" si="129"/>
        <v/>
      </c>
      <c r="L1607" s="12"/>
      <c r="M1607" s="12"/>
      <c r="N1607" s="55"/>
      <c r="Q1607" s="12" t="str">
        <f t="shared" si="125"/>
        <v/>
      </c>
      <c r="R1607" s="12" t="str">
        <f t="shared" si="126"/>
        <v/>
      </c>
      <c r="S1607" s="12" t="str">
        <f t="shared" si="127"/>
        <v/>
      </c>
    </row>
    <row r="1608" spans="4:19" x14ac:dyDescent="0.25">
      <c r="D1608" s="12"/>
      <c r="I1608" s="19" t="str">
        <f t="shared" si="128"/>
        <v/>
      </c>
      <c r="K1608" s="15" t="str">
        <f t="shared" si="129"/>
        <v/>
      </c>
      <c r="L1608" s="12"/>
      <c r="M1608" s="12"/>
      <c r="N1608" s="55"/>
      <c r="Q1608" s="12" t="str">
        <f t="shared" si="125"/>
        <v/>
      </c>
      <c r="R1608" s="12" t="str">
        <f t="shared" si="126"/>
        <v/>
      </c>
      <c r="S1608" s="12" t="str">
        <f t="shared" si="127"/>
        <v/>
      </c>
    </row>
    <row r="1609" spans="4:19" x14ac:dyDescent="0.25">
      <c r="D1609" s="12"/>
      <c r="I1609" s="19" t="str">
        <f t="shared" si="128"/>
        <v/>
      </c>
      <c r="K1609" s="15" t="str">
        <f t="shared" si="129"/>
        <v/>
      </c>
      <c r="L1609" s="12"/>
      <c r="M1609" s="12"/>
      <c r="N1609" s="55"/>
      <c r="Q1609" s="12" t="str">
        <f t="shared" si="125"/>
        <v/>
      </c>
      <c r="R1609" s="12" t="str">
        <f t="shared" si="126"/>
        <v/>
      </c>
      <c r="S1609" s="12" t="str">
        <f t="shared" si="127"/>
        <v/>
      </c>
    </row>
    <row r="1610" spans="4:19" x14ac:dyDescent="0.25">
      <c r="D1610" s="12"/>
      <c r="I1610" s="19" t="str">
        <f t="shared" si="128"/>
        <v/>
      </c>
      <c r="K1610" s="15" t="str">
        <f t="shared" si="129"/>
        <v/>
      </c>
      <c r="L1610" s="12"/>
      <c r="M1610" s="12"/>
      <c r="N1610" s="55"/>
      <c r="Q1610" s="12" t="str">
        <f t="shared" si="125"/>
        <v/>
      </c>
      <c r="R1610" s="12" t="str">
        <f t="shared" si="126"/>
        <v/>
      </c>
      <c r="S1610" s="12" t="str">
        <f t="shared" si="127"/>
        <v/>
      </c>
    </row>
    <row r="1611" spans="4:19" x14ac:dyDescent="0.25">
      <c r="D1611" s="12"/>
      <c r="I1611" s="19" t="str">
        <f t="shared" si="128"/>
        <v/>
      </c>
      <c r="K1611" s="15" t="str">
        <f t="shared" si="129"/>
        <v/>
      </c>
      <c r="L1611" s="12"/>
      <c r="M1611" s="12"/>
      <c r="N1611" s="55"/>
      <c r="Q1611" s="12" t="str">
        <f t="shared" si="125"/>
        <v/>
      </c>
      <c r="R1611" s="12" t="str">
        <f t="shared" si="126"/>
        <v/>
      </c>
      <c r="S1611" s="12" t="str">
        <f t="shared" si="127"/>
        <v/>
      </c>
    </row>
    <row r="1612" spans="4:19" x14ac:dyDescent="0.25">
      <c r="D1612" s="12"/>
      <c r="I1612" s="19" t="str">
        <f t="shared" si="128"/>
        <v/>
      </c>
      <c r="K1612" s="15" t="str">
        <f t="shared" si="129"/>
        <v/>
      </c>
      <c r="L1612" s="12"/>
      <c r="M1612" s="12"/>
      <c r="N1612" s="55"/>
      <c r="Q1612" s="12" t="str">
        <f t="shared" si="125"/>
        <v/>
      </c>
      <c r="R1612" s="12" t="str">
        <f t="shared" si="126"/>
        <v/>
      </c>
      <c r="S1612" s="12" t="str">
        <f t="shared" si="127"/>
        <v/>
      </c>
    </row>
    <row r="1613" spans="4:19" x14ac:dyDescent="0.25">
      <c r="D1613" s="12"/>
      <c r="I1613" s="19" t="str">
        <f t="shared" si="128"/>
        <v/>
      </c>
      <c r="K1613" s="15" t="str">
        <f t="shared" si="129"/>
        <v/>
      </c>
      <c r="L1613" s="12"/>
      <c r="M1613" s="12"/>
      <c r="N1613" s="55"/>
      <c r="Q1613" s="12" t="str">
        <f t="shared" si="125"/>
        <v/>
      </c>
      <c r="R1613" s="12" t="str">
        <f t="shared" si="126"/>
        <v/>
      </c>
      <c r="S1613" s="12" t="str">
        <f t="shared" si="127"/>
        <v/>
      </c>
    </row>
    <row r="1614" spans="4:19" x14ac:dyDescent="0.25">
      <c r="D1614" s="12"/>
      <c r="I1614" s="19" t="str">
        <f t="shared" si="128"/>
        <v/>
      </c>
      <c r="K1614" s="15" t="str">
        <f t="shared" si="129"/>
        <v/>
      </c>
      <c r="L1614" s="12"/>
      <c r="M1614" s="12"/>
      <c r="N1614" s="55"/>
      <c r="Q1614" s="12" t="str">
        <f t="shared" si="125"/>
        <v/>
      </c>
      <c r="R1614" s="12" t="str">
        <f t="shared" si="126"/>
        <v/>
      </c>
      <c r="S1614" s="12" t="str">
        <f t="shared" si="127"/>
        <v/>
      </c>
    </row>
    <row r="1615" spans="4:19" x14ac:dyDescent="0.25">
      <c r="D1615" s="12"/>
      <c r="I1615" s="19" t="str">
        <f t="shared" si="128"/>
        <v/>
      </c>
      <c r="K1615" s="15" t="str">
        <f t="shared" si="129"/>
        <v/>
      </c>
      <c r="L1615" s="12"/>
      <c r="M1615" s="12"/>
      <c r="N1615" s="55"/>
      <c r="Q1615" s="12" t="str">
        <f t="shared" si="125"/>
        <v/>
      </c>
      <c r="R1615" s="12" t="str">
        <f t="shared" si="126"/>
        <v/>
      </c>
      <c r="S1615" s="12" t="str">
        <f t="shared" si="127"/>
        <v/>
      </c>
    </row>
    <row r="1616" spans="4:19" x14ac:dyDescent="0.25">
      <c r="D1616" s="12"/>
      <c r="I1616" s="19" t="str">
        <f t="shared" si="128"/>
        <v/>
      </c>
      <c r="K1616" s="15" t="str">
        <f t="shared" si="129"/>
        <v/>
      </c>
      <c r="L1616" s="12"/>
      <c r="M1616" s="12"/>
      <c r="N1616" s="55"/>
      <c r="Q1616" s="12" t="str">
        <f t="shared" si="125"/>
        <v/>
      </c>
      <c r="R1616" s="12" t="str">
        <f t="shared" si="126"/>
        <v/>
      </c>
      <c r="S1616" s="12" t="str">
        <f t="shared" si="127"/>
        <v/>
      </c>
    </row>
    <row r="1617" spans="4:19" x14ac:dyDescent="0.25">
      <c r="D1617" s="12"/>
      <c r="I1617" s="19" t="str">
        <f t="shared" si="128"/>
        <v/>
      </c>
      <c r="K1617" s="15" t="str">
        <f t="shared" si="129"/>
        <v/>
      </c>
      <c r="L1617" s="12"/>
      <c r="M1617" s="12"/>
      <c r="N1617" s="55"/>
      <c r="Q1617" s="12" t="str">
        <f t="shared" si="125"/>
        <v/>
      </c>
      <c r="R1617" s="12" t="str">
        <f t="shared" si="126"/>
        <v/>
      </c>
      <c r="S1617" s="12" t="str">
        <f t="shared" si="127"/>
        <v/>
      </c>
    </row>
    <row r="1618" spans="4:19" x14ac:dyDescent="0.25">
      <c r="D1618" s="12"/>
      <c r="I1618" s="19" t="str">
        <f t="shared" si="128"/>
        <v/>
      </c>
      <c r="K1618" s="15" t="str">
        <f t="shared" si="129"/>
        <v/>
      </c>
      <c r="L1618" s="12"/>
      <c r="M1618" s="12"/>
      <c r="N1618" s="55"/>
      <c r="Q1618" s="12" t="str">
        <f t="shared" si="125"/>
        <v/>
      </c>
      <c r="R1618" s="12" t="str">
        <f t="shared" si="126"/>
        <v/>
      </c>
      <c r="S1618" s="12" t="str">
        <f t="shared" si="127"/>
        <v/>
      </c>
    </row>
    <row r="1619" spans="4:19" x14ac:dyDescent="0.25">
      <c r="D1619" s="12"/>
      <c r="I1619" s="19" t="str">
        <f t="shared" si="128"/>
        <v/>
      </c>
      <c r="K1619" s="15" t="str">
        <f t="shared" si="129"/>
        <v/>
      </c>
      <c r="L1619" s="12"/>
      <c r="M1619" s="12"/>
      <c r="N1619" s="55"/>
      <c r="Q1619" s="12" t="str">
        <f t="shared" si="125"/>
        <v/>
      </c>
      <c r="R1619" s="12" t="str">
        <f t="shared" si="126"/>
        <v/>
      </c>
      <c r="S1619" s="12" t="str">
        <f t="shared" si="127"/>
        <v/>
      </c>
    </row>
    <row r="1620" spans="4:19" x14ac:dyDescent="0.25">
      <c r="D1620" s="12"/>
      <c r="I1620" s="19" t="str">
        <f t="shared" si="128"/>
        <v/>
      </c>
      <c r="K1620" s="15" t="str">
        <f t="shared" si="129"/>
        <v/>
      </c>
      <c r="L1620" s="12"/>
      <c r="M1620" s="12"/>
      <c r="N1620" s="55"/>
      <c r="Q1620" s="12" t="str">
        <f t="shared" si="125"/>
        <v/>
      </c>
      <c r="R1620" s="12" t="str">
        <f t="shared" si="126"/>
        <v/>
      </c>
      <c r="S1620" s="12" t="str">
        <f t="shared" si="127"/>
        <v/>
      </c>
    </row>
    <row r="1621" spans="4:19" x14ac:dyDescent="0.25">
      <c r="D1621" s="12"/>
      <c r="I1621" s="19" t="str">
        <f t="shared" si="128"/>
        <v/>
      </c>
      <c r="K1621" s="15" t="str">
        <f t="shared" si="129"/>
        <v/>
      </c>
      <c r="L1621" s="12"/>
      <c r="M1621" s="12"/>
      <c r="N1621" s="55"/>
      <c r="Q1621" s="12" t="str">
        <f t="shared" si="125"/>
        <v/>
      </c>
      <c r="R1621" s="12" t="str">
        <f t="shared" si="126"/>
        <v/>
      </c>
      <c r="S1621" s="12" t="str">
        <f t="shared" si="127"/>
        <v/>
      </c>
    </row>
    <row r="1622" spans="4:19" x14ac:dyDescent="0.25">
      <c r="D1622" s="12"/>
      <c r="I1622" s="19" t="str">
        <f t="shared" si="128"/>
        <v/>
      </c>
      <c r="K1622" s="15" t="str">
        <f t="shared" si="129"/>
        <v/>
      </c>
      <c r="L1622" s="12"/>
      <c r="M1622" s="12"/>
      <c r="N1622" s="55"/>
      <c r="Q1622" s="12" t="str">
        <f t="shared" si="125"/>
        <v/>
      </c>
      <c r="R1622" s="12" t="str">
        <f t="shared" si="126"/>
        <v/>
      </c>
      <c r="S1622" s="12" t="str">
        <f t="shared" si="127"/>
        <v/>
      </c>
    </row>
    <row r="1623" spans="4:19" x14ac:dyDescent="0.25">
      <c r="D1623" s="12"/>
      <c r="I1623" s="19" t="str">
        <f t="shared" si="128"/>
        <v/>
      </c>
      <c r="K1623" s="15" t="str">
        <f t="shared" si="129"/>
        <v/>
      </c>
      <c r="L1623" s="12"/>
      <c r="M1623" s="12"/>
      <c r="N1623" s="55"/>
      <c r="Q1623" s="12" t="str">
        <f t="shared" si="125"/>
        <v/>
      </c>
      <c r="R1623" s="12" t="str">
        <f t="shared" si="126"/>
        <v/>
      </c>
      <c r="S1623" s="12" t="str">
        <f t="shared" si="127"/>
        <v/>
      </c>
    </row>
    <row r="1624" spans="4:19" x14ac:dyDescent="0.25">
      <c r="D1624" s="12"/>
      <c r="I1624" s="19" t="str">
        <f t="shared" si="128"/>
        <v/>
      </c>
      <c r="K1624" s="15" t="str">
        <f t="shared" si="129"/>
        <v/>
      </c>
      <c r="L1624" s="12"/>
      <c r="M1624" s="12"/>
      <c r="N1624" s="55"/>
      <c r="Q1624" s="12" t="str">
        <f t="shared" si="125"/>
        <v/>
      </c>
      <c r="R1624" s="12" t="str">
        <f t="shared" si="126"/>
        <v/>
      </c>
      <c r="S1624" s="12" t="str">
        <f t="shared" si="127"/>
        <v/>
      </c>
    </row>
    <row r="1625" spans="4:19" x14ac:dyDescent="0.25">
      <c r="D1625" s="12"/>
      <c r="I1625" s="19" t="str">
        <f t="shared" si="128"/>
        <v/>
      </c>
      <c r="K1625" s="15" t="str">
        <f t="shared" si="129"/>
        <v/>
      </c>
      <c r="L1625" s="12"/>
      <c r="M1625" s="12"/>
      <c r="N1625" s="55"/>
      <c r="Q1625" s="12" t="str">
        <f t="shared" si="125"/>
        <v/>
      </c>
      <c r="R1625" s="12" t="str">
        <f t="shared" si="126"/>
        <v/>
      </c>
      <c r="S1625" s="12" t="str">
        <f t="shared" si="127"/>
        <v/>
      </c>
    </row>
    <row r="1626" spans="4:19" x14ac:dyDescent="0.25">
      <c r="D1626" s="12"/>
      <c r="I1626" s="19" t="str">
        <f t="shared" si="128"/>
        <v/>
      </c>
      <c r="K1626" s="15" t="str">
        <f t="shared" si="129"/>
        <v/>
      </c>
      <c r="L1626" s="12"/>
      <c r="M1626" s="12"/>
      <c r="N1626" s="55"/>
      <c r="Q1626" s="12" t="str">
        <f t="shared" si="125"/>
        <v/>
      </c>
      <c r="R1626" s="12" t="str">
        <f t="shared" si="126"/>
        <v/>
      </c>
      <c r="S1626" s="12" t="str">
        <f t="shared" si="127"/>
        <v/>
      </c>
    </row>
    <row r="1627" spans="4:19" x14ac:dyDescent="0.25">
      <c r="D1627" s="12"/>
      <c r="I1627" s="19" t="str">
        <f t="shared" si="128"/>
        <v/>
      </c>
      <c r="K1627" s="15" t="str">
        <f t="shared" si="129"/>
        <v/>
      </c>
      <c r="L1627" s="12"/>
      <c r="M1627" s="12"/>
      <c r="N1627" s="55"/>
      <c r="Q1627" s="12" t="str">
        <f t="shared" si="125"/>
        <v/>
      </c>
      <c r="R1627" s="12" t="str">
        <f t="shared" si="126"/>
        <v/>
      </c>
      <c r="S1627" s="12" t="str">
        <f t="shared" si="127"/>
        <v/>
      </c>
    </row>
    <row r="1628" spans="4:19" x14ac:dyDescent="0.25">
      <c r="D1628" s="12"/>
      <c r="I1628" s="19" t="str">
        <f t="shared" si="128"/>
        <v/>
      </c>
      <c r="K1628" s="15" t="str">
        <f t="shared" si="129"/>
        <v/>
      </c>
      <c r="L1628" s="12"/>
      <c r="M1628" s="12"/>
      <c r="N1628" s="55"/>
      <c r="Q1628" s="12" t="str">
        <f t="shared" si="125"/>
        <v/>
      </c>
      <c r="R1628" s="12" t="str">
        <f t="shared" si="126"/>
        <v/>
      </c>
      <c r="S1628" s="12" t="str">
        <f t="shared" si="127"/>
        <v/>
      </c>
    </row>
    <row r="1629" spans="4:19" x14ac:dyDescent="0.25">
      <c r="D1629" s="12"/>
      <c r="I1629" s="19" t="str">
        <f t="shared" si="128"/>
        <v/>
      </c>
      <c r="K1629" s="15" t="str">
        <f t="shared" si="129"/>
        <v/>
      </c>
      <c r="L1629" s="12"/>
      <c r="M1629" s="12"/>
      <c r="N1629" s="55"/>
      <c r="Q1629" s="12" t="str">
        <f t="shared" si="125"/>
        <v/>
      </c>
      <c r="R1629" s="12" t="str">
        <f t="shared" si="126"/>
        <v/>
      </c>
      <c r="S1629" s="12" t="str">
        <f t="shared" si="127"/>
        <v/>
      </c>
    </row>
    <row r="1630" spans="4:19" x14ac:dyDescent="0.25">
      <c r="D1630" s="12"/>
      <c r="I1630" s="19" t="str">
        <f t="shared" si="128"/>
        <v/>
      </c>
      <c r="K1630" s="15" t="str">
        <f t="shared" si="129"/>
        <v/>
      </c>
      <c r="L1630" s="12"/>
      <c r="M1630" s="12"/>
      <c r="N1630" s="55"/>
      <c r="Q1630" s="12" t="str">
        <f t="shared" si="125"/>
        <v/>
      </c>
      <c r="R1630" s="12" t="str">
        <f t="shared" si="126"/>
        <v/>
      </c>
      <c r="S1630" s="12" t="str">
        <f t="shared" si="127"/>
        <v/>
      </c>
    </row>
    <row r="1631" spans="4:19" x14ac:dyDescent="0.25">
      <c r="D1631" s="12"/>
      <c r="I1631" s="19" t="str">
        <f t="shared" si="128"/>
        <v/>
      </c>
      <c r="K1631" s="15" t="str">
        <f t="shared" si="129"/>
        <v/>
      </c>
      <c r="L1631" s="12"/>
      <c r="M1631" s="12"/>
      <c r="N1631" s="55"/>
      <c r="Q1631" s="12" t="str">
        <f t="shared" si="125"/>
        <v/>
      </c>
      <c r="R1631" s="12" t="str">
        <f t="shared" si="126"/>
        <v/>
      </c>
      <c r="S1631" s="12" t="str">
        <f t="shared" si="127"/>
        <v/>
      </c>
    </row>
    <row r="1632" spans="4:19" x14ac:dyDescent="0.25">
      <c r="D1632" s="12"/>
      <c r="I1632" s="19" t="str">
        <f t="shared" si="128"/>
        <v/>
      </c>
      <c r="K1632" s="15" t="str">
        <f t="shared" si="129"/>
        <v/>
      </c>
      <c r="L1632" s="12"/>
      <c r="M1632" s="12"/>
      <c r="N1632" s="55"/>
      <c r="Q1632" s="12" t="str">
        <f t="shared" si="125"/>
        <v/>
      </c>
      <c r="R1632" s="12" t="str">
        <f t="shared" si="126"/>
        <v/>
      </c>
      <c r="S1632" s="12" t="str">
        <f t="shared" si="127"/>
        <v/>
      </c>
    </row>
    <row r="1633" spans="4:19" x14ac:dyDescent="0.25">
      <c r="D1633" s="12"/>
      <c r="I1633" s="19" t="str">
        <f t="shared" si="128"/>
        <v/>
      </c>
      <c r="K1633" s="15" t="str">
        <f t="shared" si="129"/>
        <v/>
      </c>
      <c r="L1633" s="12"/>
      <c r="M1633" s="12"/>
      <c r="N1633" s="55"/>
      <c r="Q1633" s="12" t="str">
        <f t="shared" si="125"/>
        <v/>
      </c>
      <c r="R1633" s="12" t="str">
        <f t="shared" si="126"/>
        <v/>
      </c>
      <c r="S1633" s="12" t="str">
        <f t="shared" si="127"/>
        <v/>
      </c>
    </row>
    <row r="1634" spans="4:19" x14ac:dyDescent="0.25">
      <c r="D1634" s="12"/>
      <c r="I1634" s="19" t="str">
        <f t="shared" si="128"/>
        <v/>
      </c>
      <c r="K1634" s="15" t="str">
        <f t="shared" si="129"/>
        <v/>
      </c>
      <c r="L1634" s="12"/>
      <c r="M1634" s="12"/>
      <c r="N1634" s="55"/>
      <c r="Q1634" s="12" t="str">
        <f t="shared" si="125"/>
        <v/>
      </c>
      <c r="R1634" s="12" t="str">
        <f t="shared" si="126"/>
        <v/>
      </c>
      <c r="S1634" s="12" t="str">
        <f t="shared" si="127"/>
        <v/>
      </c>
    </row>
    <row r="1635" spans="4:19" x14ac:dyDescent="0.25">
      <c r="D1635" s="12"/>
      <c r="I1635" s="19" t="str">
        <f t="shared" si="128"/>
        <v/>
      </c>
      <c r="K1635" s="15" t="str">
        <f t="shared" si="129"/>
        <v/>
      </c>
      <c r="L1635" s="12"/>
      <c r="M1635" s="12"/>
      <c r="N1635" s="55"/>
      <c r="Q1635" s="12" t="str">
        <f t="shared" si="125"/>
        <v/>
      </c>
      <c r="R1635" s="12" t="str">
        <f t="shared" si="126"/>
        <v/>
      </c>
      <c r="S1635" s="12" t="str">
        <f t="shared" si="127"/>
        <v/>
      </c>
    </row>
    <row r="1636" spans="4:19" x14ac:dyDescent="0.25">
      <c r="D1636" s="12"/>
      <c r="I1636" s="19" t="str">
        <f t="shared" si="128"/>
        <v/>
      </c>
      <c r="K1636" s="15" t="str">
        <f t="shared" si="129"/>
        <v/>
      </c>
      <c r="L1636" s="12"/>
      <c r="M1636" s="12"/>
      <c r="N1636" s="55"/>
      <c r="Q1636" s="12" t="str">
        <f t="shared" si="125"/>
        <v/>
      </c>
      <c r="R1636" s="12" t="str">
        <f t="shared" si="126"/>
        <v/>
      </c>
      <c r="S1636" s="12" t="str">
        <f t="shared" si="127"/>
        <v/>
      </c>
    </row>
    <row r="1637" spans="4:19" x14ac:dyDescent="0.25">
      <c r="D1637" s="12"/>
      <c r="I1637" s="19" t="str">
        <f t="shared" si="128"/>
        <v/>
      </c>
      <c r="K1637" s="15" t="str">
        <f t="shared" si="129"/>
        <v/>
      </c>
      <c r="L1637" s="12"/>
      <c r="M1637" s="12"/>
      <c r="N1637" s="55"/>
      <c r="Q1637" s="12" t="str">
        <f t="shared" si="125"/>
        <v/>
      </c>
      <c r="R1637" s="12" t="str">
        <f t="shared" si="126"/>
        <v/>
      </c>
      <c r="S1637" s="12" t="str">
        <f t="shared" si="127"/>
        <v/>
      </c>
    </row>
    <row r="1638" spans="4:19" x14ac:dyDescent="0.25">
      <c r="D1638" s="12"/>
      <c r="I1638" s="19" t="str">
        <f t="shared" si="128"/>
        <v/>
      </c>
      <c r="K1638" s="15" t="str">
        <f t="shared" si="129"/>
        <v/>
      </c>
      <c r="L1638" s="12"/>
      <c r="M1638" s="12"/>
      <c r="N1638" s="55"/>
      <c r="Q1638" s="12" t="str">
        <f t="shared" si="125"/>
        <v/>
      </c>
      <c r="R1638" s="12" t="str">
        <f t="shared" si="126"/>
        <v/>
      </c>
      <c r="S1638" s="12" t="str">
        <f t="shared" si="127"/>
        <v/>
      </c>
    </row>
    <row r="1639" spans="4:19" x14ac:dyDescent="0.25">
      <c r="D1639" s="12"/>
      <c r="I1639" s="19" t="str">
        <f t="shared" si="128"/>
        <v/>
      </c>
      <c r="K1639" s="15" t="str">
        <f t="shared" si="129"/>
        <v/>
      </c>
      <c r="L1639" s="12"/>
      <c r="M1639" s="12"/>
      <c r="N1639" s="55"/>
      <c r="Q1639" s="12" t="str">
        <f t="shared" si="125"/>
        <v/>
      </c>
      <c r="R1639" s="12" t="str">
        <f t="shared" si="126"/>
        <v/>
      </c>
      <c r="S1639" s="12" t="str">
        <f t="shared" si="127"/>
        <v/>
      </c>
    </row>
    <row r="1640" spans="4:19" x14ac:dyDescent="0.25">
      <c r="D1640" s="12"/>
      <c r="I1640" s="19" t="str">
        <f t="shared" si="128"/>
        <v/>
      </c>
      <c r="K1640" s="15" t="str">
        <f t="shared" si="129"/>
        <v/>
      </c>
      <c r="L1640" s="12"/>
      <c r="M1640" s="12"/>
      <c r="N1640" s="55"/>
      <c r="Q1640" s="12" t="str">
        <f t="shared" si="125"/>
        <v/>
      </c>
      <c r="R1640" s="12" t="str">
        <f t="shared" si="126"/>
        <v/>
      </c>
      <c r="S1640" s="12" t="str">
        <f t="shared" si="127"/>
        <v/>
      </c>
    </row>
    <row r="1641" spans="4:19" x14ac:dyDescent="0.25">
      <c r="D1641" s="12"/>
      <c r="I1641" s="19" t="str">
        <f t="shared" si="128"/>
        <v/>
      </c>
      <c r="K1641" s="15" t="str">
        <f t="shared" si="129"/>
        <v/>
      </c>
      <c r="L1641" s="12"/>
      <c r="M1641" s="12"/>
      <c r="N1641" s="55"/>
      <c r="Q1641" s="12" t="str">
        <f t="shared" si="125"/>
        <v/>
      </c>
      <c r="R1641" s="12" t="str">
        <f t="shared" si="126"/>
        <v/>
      </c>
      <c r="S1641" s="12" t="str">
        <f t="shared" si="127"/>
        <v/>
      </c>
    </row>
    <row r="1642" spans="4:19" x14ac:dyDescent="0.25">
      <c r="D1642" s="12"/>
      <c r="I1642" s="19" t="str">
        <f t="shared" si="128"/>
        <v/>
      </c>
      <c r="K1642" s="15" t="str">
        <f t="shared" si="129"/>
        <v/>
      </c>
      <c r="L1642" s="12"/>
      <c r="M1642" s="12"/>
      <c r="N1642" s="55"/>
      <c r="Q1642" s="12" t="str">
        <f t="shared" si="125"/>
        <v/>
      </c>
      <c r="R1642" s="12" t="str">
        <f t="shared" si="126"/>
        <v/>
      </c>
      <c r="S1642" s="12" t="str">
        <f t="shared" si="127"/>
        <v/>
      </c>
    </row>
    <row r="1643" spans="4:19" x14ac:dyDescent="0.25">
      <c r="D1643" s="12"/>
      <c r="I1643" s="19" t="str">
        <f t="shared" si="128"/>
        <v/>
      </c>
      <c r="K1643" s="15" t="str">
        <f t="shared" si="129"/>
        <v/>
      </c>
      <c r="L1643" s="12"/>
      <c r="M1643" s="12"/>
      <c r="N1643" s="55"/>
      <c r="Q1643" s="12" t="str">
        <f t="shared" si="125"/>
        <v/>
      </c>
      <c r="R1643" s="12" t="str">
        <f t="shared" si="126"/>
        <v/>
      </c>
      <c r="S1643" s="12" t="str">
        <f t="shared" si="127"/>
        <v/>
      </c>
    </row>
    <row r="1644" spans="4:19" x14ac:dyDescent="0.25">
      <c r="D1644" s="12"/>
      <c r="I1644" s="19" t="str">
        <f t="shared" si="128"/>
        <v/>
      </c>
      <c r="K1644" s="15" t="str">
        <f t="shared" si="129"/>
        <v/>
      </c>
      <c r="L1644" s="12"/>
      <c r="M1644" s="12"/>
      <c r="N1644" s="55"/>
      <c r="Q1644" s="12" t="str">
        <f t="shared" si="125"/>
        <v/>
      </c>
      <c r="R1644" s="12" t="str">
        <f t="shared" si="126"/>
        <v/>
      </c>
      <c r="S1644" s="12" t="str">
        <f t="shared" si="127"/>
        <v/>
      </c>
    </row>
    <row r="1645" spans="4:19" x14ac:dyDescent="0.25">
      <c r="D1645" s="12"/>
      <c r="I1645" s="19" t="str">
        <f t="shared" si="128"/>
        <v/>
      </c>
      <c r="K1645" s="15" t="str">
        <f t="shared" si="129"/>
        <v/>
      </c>
      <c r="L1645" s="12"/>
      <c r="M1645" s="12"/>
      <c r="N1645" s="55"/>
      <c r="Q1645" s="12" t="str">
        <f t="shared" si="125"/>
        <v/>
      </c>
      <c r="R1645" s="12" t="str">
        <f t="shared" si="126"/>
        <v/>
      </c>
      <c r="S1645" s="12" t="str">
        <f t="shared" si="127"/>
        <v/>
      </c>
    </row>
    <row r="1646" spans="4:19" x14ac:dyDescent="0.25">
      <c r="D1646" s="12"/>
      <c r="I1646" s="19" t="str">
        <f t="shared" si="128"/>
        <v/>
      </c>
      <c r="K1646" s="15" t="str">
        <f t="shared" si="129"/>
        <v/>
      </c>
      <c r="L1646" s="12"/>
      <c r="M1646" s="12"/>
      <c r="N1646" s="55"/>
      <c r="Q1646" s="12" t="str">
        <f t="shared" si="125"/>
        <v/>
      </c>
      <c r="R1646" s="12" t="str">
        <f t="shared" si="126"/>
        <v/>
      </c>
      <c r="S1646" s="12" t="str">
        <f t="shared" si="127"/>
        <v/>
      </c>
    </row>
    <row r="1647" spans="4:19" x14ac:dyDescent="0.25">
      <c r="D1647" s="12"/>
      <c r="I1647" s="19" t="str">
        <f t="shared" si="128"/>
        <v/>
      </c>
      <c r="K1647" s="15" t="str">
        <f t="shared" si="129"/>
        <v/>
      </c>
      <c r="L1647" s="12"/>
      <c r="M1647" s="12"/>
      <c r="N1647" s="55"/>
      <c r="Q1647" s="12" t="str">
        <f t="shared" si="125"/>
        <v/>
      </c>
      <c r="R1647" s="12" t="str">
        <f t="shared" si="126"/>
        <v/>
      </c>
      <c r="S1647" s="12" t="str">
        <f t="shared" si="127"/>
        <v/>
      </c>
    </row>
    <row r="1648" spans="4:19" x14ac:dyDescent="0.25">
      <c r="D1648" s="12"/>
      <c r="I1648" s="19" t="str">
        <f t="shared" si="128"/>
        <v/>
      </c>
      <c r="K1648" s="15" t="str">
        <f t="shared" si="129"/>
        <v/>
      </c>
      <c r="L1648" s="12"/>
      <c r="M1648" s="12"/>
      <c r="N1648" s="55"/>
      <c r="Q1648" s="12" t="str">
        <f t="shared" si="125"/>
        <v/>
      </c>
      <c r="R1648" s="12" t="str">
        <f t="shared" si="126"/>
        <v/>
      </c>
      <c r="S1648" s="12" t="str">
        <f t="shared" si="127"/>
        <v/>
      </c>
    </row>
    <row r="1649" spans="4:19" x14ac:dyDescent="0.25">
      <c r="D1649" s="12"/>
      <c r="I1649" s="19" t="str">
        <f t="shared" si="128"/>
        <v/>
      </c>
      <c r="K1649" s="15" t="str">
        <f t="shared" si="129"/>
        <v/>
      </c>
      <c r="L1649" s="12"/>
      <c r="M1649" s="12"/>
      <c r="N1649" s="55"/>
      <c r="Q1649" s="12" t="str">
        <f t="shared" si="125"/>
        <v/>
      </c>
      <c r="R1649" s="12" t="str">
        <f t="shared" si="126"/>
        <v/>
      </c>
      <c r="S1649" s="12" t="str">
        <f t="shared" si="127"/>
        <v/>
      </c>
    </row>
    <row r="1650" spans="4:19" x14ac:dyDescent="0.25">
      <c r="D1650" s="12"/>
      <c r="I1650" s="19" t="str">
        <f t="shared" si="128"/>
        <v/>
      </c>
      <c r="K1650" s="15" t="str">
        <f t="shared" si="129"/>
        <v/>
      </c>
      <c r="L1650" s="12"/>
      <c r="M1650" s="12"/>
      <c r="N1650" s="55"/>
      <c r="Q1650" s="12" t="str">
        <f t="shared" si="125"/>
        <v/>
      </c>
      <c r="R1650" s="12" t="str">
        <f t="shared" si="126"/>
        <v/>
      </c>
      <c r="S1650" s="12" t="str">
        <f t="shared" si="127"/>
        <v/>
      </c>
    </row>
    <row r="1651" spans="4:19" x14ac:dyDescent="0.25">
      <c r="D1651" s="12"/>
      <c r="I1651" s="19" t="str">
        <f t="shared" si="128"/>
        <v/>
      </c>
      <c r="K1651" s="15" t="str">
        <f t="shared" si="129"/>
        <v/>
      </c>
      <c r="L1651" s="12"/>
      <c r="M1651" s="12"/>
      <c r="N1651" s="55"/>
      <c r="Q1651" s="12" t="str">
        <f t="shared" si="125"/>
        <v/>
      </c>
      <c r="R1651" s="12" t="str">
        <f t="shared" si="126"/>
        <v/>
      </c>
      <c r="S1651" s="12" t="str">
        <f t="shared" si="127"/>
        <v/>
      </c>
    </row>
    <row r="1652" spans="4:19" x14ac:dyDescent="0.25">
      <c r="D1652" s="12"/>
      <c r="I1652" s="19" t="str">
        <f t="shared" si="128"/>
        <v/>
      </c>
      <c r="K1652" s="15" t="str">
        <f t="shared" si="129"/>
        <v/>
      </c>
      <c r="L1652" s="12"/>
      <c r="M1652" s="12"/>
      <c r="N1652" s="55"/>
      <c r="Q1652" s="12" t="str">
        <f t="shared" si="125"/>
        <v/>
      </c>
      <c r="R1652" s="12" t="str">
        <f t="shared" si="126"/>
        <v/>
      </c>
      <c r="S1652" s="12" t="str">
        <f t="shared" si="127"/>
        <v/>
      </c>
    </row>
    <row r="1653" spans="4:19" x14ac:dyDescent="0.25">
      <c r="D1653" s="12"/>
      <c r="I1653" s="19" t="str">
        <f t="shared" si="128"/>
        <v/>
      </c>
      <c r="K1653" s="15" t="str">
        <f t="shared" si="129"/>
        <v/>
      </c>
      <c r="L1653" s="12"/>
      <c r="M1653" s="12"/>
      <c r="N1653" s="55"/>
      <c r="Q1653" s="12" t="str">
        <f t="shared" si="125"/>
        <v/>
      </c>
      <c r="R1653" s="12" t="str">
        <f t="shared" si="126"/>
        <v/>
      </c>
      <c r="S1653" s="12" t="str">
        <f t="shared" si="127"/>
        <v/>
      </c>
    </row>
    <row r="1654" spans="4:19" x14ac:dyDescent="0.25">
      <c r="D1654" s="12"/>
      <c r="I1654" s="19" t="str">
        <f t="shared" si="128"/>
        <v/>
      </c>
      <c r="K1654" s="15" t="str">
        <f t="shared" si="129"/>
        <v/>
      </c>
      <c r="L1654" s="12"/>
      <c r="M1654" s="12"/>
      <c r="N1654" s="55"/>
      <c r="Q1654" s="12" t="str">
        <f t="shared" si="125"/>
        <v/>
      </c>
      <c r="R1654" s="12" t="str">
        <f t="shared" si="126"/>
        <v/>
      </c>
      <c r="S1654" s="12" t="str">
        <f t="shared" si="127"/>
        <v/>
      </c>
    </row>
    <row r="1655" spans="4:19" x14ac:dyDescent="0.25">
      <c r="D1655" s="12"/>
      <c r="I1655" s="19" t="str">
        <f t="shared" si="128"/>
        <v/>
      </c>
      <c r="K1655" s="15" t="str">
        <f t="shared" si="129"/>
        <v/>
      </c>
      <c r="L1655" s="12"/>
      <c r="M1655" s="12"/>
      <c r="N1655" s="55"/>
      <c r="Q1655" s="12" t="str">
        <f t="shared" si="125"/>
        <v/>
      </c>
      <c r="R1655" s="12" t="str">
        <f t="shared" si="126"/>
        <v/>
      </c>
      <c r="S1655" s="12" t="str">
        <f t="shared" si="127"/>
        <v/>
      </c>
    </row>
    <row r="1656" spans="4:19" x14ac:dyDescent="0.25">
      <c r="D1656" s="12"/>
      <c r="I1656" s="19" t="str">
        <f t="shared" si="128"/>
        <v/>
      </c>
      <c r="K1656" s="15" t="str">
        <f t="shared" si="129"/>
        <v/>
      </c>
      <c r="L1656" s="12"/>
      <c r="M1656" s="12"/>
      <c r="N1656" s="55"/>
      <c r="Q1656" s="12" t="str">
        <f t="shared" si="125"/>
        <v/>
      </c>
      <c r="R1656" s="12" t="str">
        <f t="shared" si="126"/>
        <v/>
      </c>
      <c r="S1656" s="12" t="str">
        <f t="shared" si="127"/>
        <v/>
      </c>
    </row>
    <row r="1657" spans="4:19" x14ac:dyDescent="0.25">
      <c r="D1657" s="12"/>
      <c r="I1657" s="19" t="str">
        <f t="shared" si="128"/>
        <v/>
      </c>
      <c r="K1657" s="15" t="str">
        <f t="shared" si="129"/>
        <v/>
      </c>
      <c r="L1657" s="12"/>
      <c r="M1657" s="12"/>
      <c r="N1657" s="55"/>
      <c r="Q1657" s="12" t="str">
        <f t="shared" si="125"/>
        <v/>
      </c>
      <c r="R1657" s="12" t="str">
        <f t="shared" si="126"/>
        <v/>
      </c>
      <c r="S1657" s="12" t="str">
        <f t="shared" si="127"/>
        <v/>
      </c>
    </row>
    <row r="1658" spans="4:19" x14ac:dyDescent="0.25">
      <c r="D1658" s="12"/>
      <c r="I1658" s="19" t="str">
        <f t="shared" si="128"/>
        <v/>
      </c>
      <c r="K1658" s="15" t="str">
        <f t="shared" si="129"/>
        <v/>
      </c>
      <c r="L1658" s="12"/>
      <c r="M1658" s="12"/>
      <c r="N1658" s="55"/>
      <c r="Q1658" s="12" t="str">
        <f t="shared" si="125"/>
        <v/>
      </c>
      <c r="R1658" s="12" t="str">
        <f t="shared" si="126"/>
        <v/>
      </c>
      <c r="S1658" s="12" t="str">
        <f t="shared" si="127"/>
        <v/>
      </c>
    </row>
    <row r="1659" spans="4:19" x14ac:dyDescent="0.25">
      <c r="D1659" s="12"/>
      <c r="I1659" s="19" t="str">
        <f t="shared" si="128"/>
        <v/>
      </c>
      <c r="K1659" s="15" t="str">
        <f t="shared" si="129"/>
        <v/>
      </c>
      <c r="L1659" s="12"/>
      <c r="M1659" s="12"/>
      <c r="N1659" s="55"/>
      <c r="Q1659" s="12" t="str">
        <f t="shared" si="125"/>
        <v/>
      </c>
      <c r="R1659" s="12" t="str">
        <f t="shared" si="126"/>
        <v/>
      </c>
      <c r="S1659" s="12" t="str">
        <f t="shared" si="127"/>
        <v/>
      </c>
    </row>
    <row r="1660" spans="4:19" x14ac:dyDescent="0.25">
      <c r="D1660" s="12"/>
      <c r="I1660" s="19" t="str">
        <f t="shared" si="128"/>
        <v/>
      </c>
      <c r="K1660" s="15" t="str">
        <f t="shared" si="129"/>
        <v/>
      </c>
      <c r="L1660" s="12"/>
      <c r="M1660" s="12"/>
      <c r="N1660" s="55"/>
      <c r="Q1660" s="12" t="str">
        <f t="shared" si="125"/>
        <v/>
      </c>
      <c r="R1660" s="12" t="str">
        <f t="shared" si="126"/>
        <v/>
      </c>
      <c r="S1660" s="12" t="str">
        <f t="shared" si="127"/>
        <v/>
      </c>
    </row>
    <row r="1661" spans="4:19" x14ac:dyDescent="0.25">
      <c r="D1661" s="12"/>
      <c r="I1661" s="19" t="str">
        <f t="shared" si="128"/>
        <v/>
      </c>
      <c r="K1661" s="15" t="str">
        <f t="shared" si="129"/>
        <v/>
      </c>
      <c r="L1661" s="12"/>
      <c r="M1661" s="12"/>
      <c r="N1661" s="55"/>
      <c r="Q1661" s="12" t="str">
        <f t="shared" si="125"/>
        <v/>
      </c>
      <c r="R1661" s="12" t="str">
        <f t="shared" si="126"/>
        <v/>
      </c>
      <c r="S1661" s="12" t="str">
        <f t="shared" si="127"/>
        <v/>
      </c>
    </row>
    <row r="1662" spans="4:19" x14ac:dyDescent="0.25">
      <c r="D1662" s="12"/>
      <c r="I1662" s="19" t="str">
        <f t="shared" si="128"/>
        <v/>
      </c>
      <c r="K1662" s="15" t="str">
        <f t="shared" si="129"/>
        <v/>
      </c>
      <c r="L1662" s="12"/>
      <c r="M1662" s="12"/>
      <c r="N1662" s="55"/>
      <c r="Q1662" s="12" t="str">
        <f t="shared" si="125"/>
        <v/>
      </c>
      <c r="R1662" s="12" t="str">
        <f t="shared" si="126"/>
        <v/>
      </c>
      <c r="S1662" s="12" t="str">
        <f t="shared" si="127"/>
        <v/>
      </c>
    </row>
    <row r="1663" spans="4:19" x14ac:dyDescent="0.25">
      <c r="D1663" s="12"/>
      <c r="I1663" s="19" t="str">
        <f t="shared" si="128"/>
        <v/>
      </c>
      <c r="K1663" s="15" t="str">
        <f t="shared" si="129"/>
        <v/>
      </c>
      <c r="L1663" s="12"/>
      <c r="M1663" s="12"/>
      <c r="N1663" s="55"/>
      <c r="Q1663" s="12" t="str">
        <f t="shared" si="125"/>
        <v/>
      </c>
      <c r="R1663" s="12" t="str">
        <f t="shared" si="126"/>
        <v/>
      </c>
      <c r="S1663" s="12" t="str">
        <f t="shared" si="127"/>
        <v/>
      </c>
    </row>
    <row r="1664" spans="4:19" x14ac:dyDescent="0.25">
      <c r="D1664" s="12"/>
      <c r="I1664" s="19" t="str">
        <f t="shared" si="128"/>
        <v/>
      </c>
      <c r="K1664" s="15" t="str">
        <f t="shared" si="129"/>
        <v/>
      </c>
      <c r="L1664" s="12"/>
      <c r="M1664" s="12"/>
      <c r="N1664" s="55"/>
      <c r="Q1664" s="12" t="str">
        <f t="shared" si="125"/>
        <v/>
      </c>
      <c r="R1664" s="12" t="str">
        <f t="shared" si="126"/>
        <v/>
      </c>
      <c r="S1664" s="12" t="str">
        <f t="shared" si="127"/>
        <v/>
      </c>
    </row>
    <row r="1665" spans="4:19" x14ac:dyDescent="0.25">
      <c r="D1665" s="12"/>
      <c r="I1665" s="19" t="str">
        <f t="shared" si="128"/>
        <v/>
      </c>
      <c r="K1665" s="15" t="str">
        <f t="shared" si="129"/>
        <v/>
      </c>
      <c r="L1665" s="12"/>
      <c r="M1665" s="12"/>
      <c r="N1665" s="55"/>
      <c r="Q1665" s="12" t="str">
        <f t="shared" si="125"/>
        <v/>
      </c>
      <c r="R1665" s="12" t="str">
        <f t="shared" si="126"/>
        <v/>
      </c>
      <c r="S1665" s="12" t="str">
        <f t="shared" si="127"/>
        <v/>
      </c>
    </row>
    <row r="1666" spans="4:19" x14ac:dyDescent="0.25">
      <c r="D1666" s="12"/>
      <c r="I1666" s="19" t="str">
        <f t="shared" si="128"/>
        <v/>
      </c>
      <c r="K1666" s="15" t="str">
        <f t="shared" si="129"/>
        <v/>
      </c>
      <c r="L1666" s="12"/>
      <c r="M1666" s="12"/>
      <c r="N1666" s="55"/>
      <c r="Q1666" s="12" t="str">
        <f t="shared" si="125"/>
        <v/>
      </c>
      <c r="R1666" s="12" t="str">
        <f t="shared" si="126"/>
        <v/>
      </c>
      <c r="S1666" s="12" t="str">
        <f t="shared" si="127"/>
        <v/>
      </c>
    </row>
    <row r="1667" spans="4:19" x14ac:dyDescent="0.25">
      <c r="D1667" s="12"/>
      <c r="I1667" s="19" t="str">
        <f t="shared" si="128"/>
        <v/>
      </c>
      <c r="K1667" s="15" t="str">
        <f t="shared" si="129"/>
        <v/>
      </c>
      <c r="L1667" s="12"/>
      <c r="M1667" s="12"/>
      <c r="N1667" s="55"/>
      <c r="Q1667" s="12" t="str">
        <f t="shared" ref="Q1667:Q1730" si="130">(IF(EXACT(F1667,"White"),1,"")&amp;(IF(EXACT(F1667,"Black"),2,"")&amp;(IF(EXACT(F1667,"Asian"),3,"")&amp;(IF(EXACT(F1667,"Hawaiian or Pacific Islander"),4,"")&amp;(IF(EXACT(F1667,"American Indian or Alaskan Native"),5,"")&amp;(IF(EXACT(F1667,"Two or more races"),6,"")))))))</f>
        <v/>
      </c>
      <c r="R1667" s="12" t="str">
        <f t="shared" ref="R1667:R1730" si="131">(IF(EXACT(G1667,"Hispanic"),"Y",""))</f>
        <v/>
      </c>
      <c r="S1667" s="12" t="str">
        <f t="shared" ref="S1667:S1730" si="132">(IF(EXACT(H1667,"Male"),"M",""))&amp;IF(EXACT(H1667,"Female"),"F","")</f>
        <v/>
      </c>
    </row>
    <row r="1668" spans="4:19" x14ac:dyDescent="0.25">
      <c r="D1668" s="12"/>
      <c r="I1668" s="19" t="str">
        <f t="shared" si="128"/>
        <v/>
      </c>
      <c r="K1668" s="15" t="str">
        <f t="shared" si="129"/>
        <v/>
      </c>
      <c r="L1668" s="12"/>
      <c r="M1668" s="12"/>
      <c r="N1668" s="55"/>
      <c r="Q1668" s="12" t="str">
        <f t="shared" si="130"/>
        <v/>
      </c>
      <c r="R1668" s="12" t="str">
        <f t="shared" si="131"/>
        <v/>
      </c>
      <c r="S1668" s="12" t="str">
        <f t="shared" si="132"/>
        <v/>
      </c>
    </row>
    <row r="1669" spans="4:19" x14ac:dyDescent="0.25">
      <c r="D1669" s="12"/>
      <c r="I1669" s="19" t="str">
        <f t="shared" si="128"/>
        <v/>
      </c>
      <c r="K1669" s="15" t="str">
        <f t="shared" si="129"/>
        <v/>
      </c>
      <c r="L1669" s="12"/>
      <c r="M1669" s="12"/>
      <c r="N1669" s="55"/>
      <c r="Q1669" s="12" t="str">
        <f t="shared" si="130"/>
        <v/>
      </c>
      <c r="R1669" s="12" t="str">
        <f t="shared" si="131"/>
        <v/>
      </c>
      <c r="S1669" s="12" t="str">
        <f t="shared" si="132"/>
        <v/>
      </c>
    </row>
    <row r="1670" spans="4:19" x14ac:dyDescent="0.25">
      <c r="D1670" s="12"/>
      <c r="I1670" s="19" t="str">
        <f t="shared" ref="I1670:I1733" si="133">IF(N1670=26,"Insert Applicant ID","")</f>
        <v/>
      </c>
      <c r="K1670" s="15" t="str">
        <f t="shared" ref="K1670:K1733" si="134">IF(N1670=26,"Insert Offer Accepted Date","")</f>
        <v/>
      </c>
      <c r="L1670" s="12"/>
      <c r="M1670" s="12"/>
      <c r="N1670" s="55"/>
      <c r="Q1670" s="12" t="str">
        <f t="shared" si="130"/>
        <v/>
      </c>
      <c r="R1670" s="12" t="str">
        <f t="shared" si="131"/>
        <v/>
      </c>
      <c r="S1670" s="12" t="str">
        <f t="shared" si="132"/>
        <v/>
      </c>
    </row>
    <row r="1671" spans="4:19" x14ac:dyDescent="0.25">
      <c r="D1671" s="12"/>
      <c r="I1671" s="19" t="str">
        <f t="shared" si="133"/>
        <v/>
      </c>
      <c r="K1671" s="15" t="str">
        <f t="shared" si="134"/>
        <v/>
      </c>
      <c r="L1671" s="12"/>
      <c r="M1671" s="12"/>
      <c r="N1671" s="55"/>
      <c r="Q1671" s="12" t="str">
        <f t="shared" si="130"/>
        <v/>
      </c>
      <c r="R1671" s="12" t="str">
        <f t="shared" si="131"/>
        <v/>
      </c>
      <c r="S1671" s="12" t="str">
        <f t="shared" si="132"/>
        <v/>
      </c>
    </row>
    <row r="1672" spans="4:19" x14ac:dyDescent="0.25">
      <c r="D1672" s="12"/>
      <c r="I1672" s="19" t="str">
        <f t="shared" si="133"/>
        <v/>
      </c>
      <c r="K1672" s="15" t="str">
        <f t="shared" si="134"/>
        <v/>
      </c>
      <c r="L1672" s="12"/>
      <c r="M1672" s="12"/>
      <c r="N1672" s="55"/>
      <c r="Q1672" s="12" t="str">
        <f t="shared" si="130"/>
        <v/>
      </c>
      <c r="R1672" s="12" t="str">
        <f t="shared" si="131"/>
        <v/>
      </c>
      <c r="S1672" s="12" t="str">
        <f t="shared" si="132"/>
        <v/>
      </c>
    </row>
    <row r="1673" spans="4:19" x14ac:dyDescent="0.25">
      <c r="D1673" s="12"/>
      <c r="I1673" s="19" t="str">
        <f t="shared" si="133"/>
        <v/>
      </c>
      <c r="K1673" s="15" t="str">
        <f t="shared" si="134"/>
        <v/>
      </c>
      <c r="L1673" s="12"/>
      <c r="M1673" s="12"/>
      <c r="N1673" s="55"/>
      <c r="Q1673" s="12" t="str">
        <f t="shared" si="130"/>
        <v/>
      </c>
      <c r="R1673" s="12" t="str">
        <f t="shared" si="131"/>
        <v/>
      </c>
      <c r="S1673" s="12" t="str">
        <f t="shared" si="132"/>
        <v/>
      </c>
    </row>
    <row r="1674" spans="4:19" x14ac:dyDescent="0.25">
      <c r="D1674" s="12"/>
      <c r="I1674" s="19" t="str">
        <f t="shared" si="133"/>
        <v/>
      </c>
      <c r="K1674" s="15" t="str">
        <f t="shared" si="134"/>
        <v/>
      </c>
      <c r="L1674" s="12"/>
      <c r="M1674" s="12"/>
      <c r="N1674" s="55"/>
      <c r="Q1674" s="12" t="str">
        <f t="shared" si="130"/>
        <v/>
      </c>
      <c r="R1674" s="12" t="str">
        <f t="shared" si="131"/>
        <v/>
      </c>
      <c r="S1674" s="12" t="str">
        <f t="shared" si="132"/>
        <v/>
      </c>
    </row>
    <row r="1675" spans="4:19" x14ac:dyDescent="0.25">
      <c r="D1675" s="12"/>
      <c r="I1675" s="19" t="str">
        <f t="shared" si="133"/>
        <v/>
      </c>
      <c r="K1675" s="15" t="str">
        <f t="shared" si="134"/>
        <v/>
      </c>
      <c r="L1675" s="12"/>
      <c r="M1675" s="12"/>
      <c r="N1675" s="55"/>
      <c r="Q1675" s="12" t="str">
        <f t="shared" si="130"/>
        <v/>
      </c>
      <c r="R1675" s="12" t="str">
        <f t="shared" si="131"/>
        <v/>
      </c>
      <c r="S1675" s="12" t="str">
        <f t="shared" si="132"/>
        <v/>
      </c>
    </row>
    <row r="1676" spans="4:19" x14ac:dyDescent="0.25">
      <c r="D1676" s="12"/>
      <c r="I1676" s="19" t="str">
        <f t="shared" si="133"/>
        <v/>
      </c>
      <c r="K1676" s="15" t="str">
        <f t="shared" si="134"/>
        <v/>
      </c>
      <c r="L1676" s="12"/>
      <c r="M1676" s="12"/>
      <c r="N1676" s="55"/>
      <c r="Q1676" s="12" t="str">
        <f t="shared" si="130"/>
        <v/>
      </c>
      <c r="R1676" s="12" t="str">
        <f t="shared" si="131"/>
        <v/>
      </c>
      <c r="S1676" s="12" t="str">
        <f t="shared" si="132"/>
        <v/>
      </c>
    </row>
    <row r="1677" spans="4:19" x14ac:dyDescent="0.25">
      <c r="D1677" s="12"/>
      <c r="I1677" s="19" t="str">
        <f t="shared" si="133"/>
        <v/>
      </c>
      <c r="K1677" s="15" t="str">
        <f t="shared" si="134"/>
        <v/>
      </c>
      <c r="L1677" s="12"/>
      <c r="M1677" s="12"/>
      <c r="N1677" s="55"/>
      <c r="Q1677" s="12" t="str">
        <f t="shared" si="130"/>
        <v/>
      </c>
      <c r="R1677" s="12" t="str">
        <f t="shared" si="131"/>
        <v/>
      </c>
      <c r="S1677" s="12" t="str">
        <f t="shared" si="132"/>
        <v/>
      </c>
    </row>
    <row r="1678" spans="4:19" x14ac:dyDescent="0.25">
      <c r="D1678" s="12"/>
      <c r="I1678" s="19" t="str">
        <f t="shared" si="133"/>
        <v/>
      </c>
      <c r="K1678" s="15" t="str">
        <f t="shared" si="134"/>
        <v/>
      </c>
      <c r="L1678" s="12"/>
      <c r="M1678" s="12"/>
      <c r="N1678" s="55"/>
      <c r="Q1678" s="12" t="str">
        <f t="shared" si="130"/>
        <v/>
      </c>
      <c r="R1678" s="12" t="str">
        <f t="shared" si="131"/>
        <v/>
      </c>
      <c r="S1678" s="12" t="str">
        <f t="shared" si="132"/>
        <v/>
      </c>
    </row>
    <row r="1679" spans="4:19" x14ac:dyDescent="0.25">
      <c r="D1679" s="12"/>
      <c r="I1679" s="19" t="str">
        <f t="shared" si="133"/>
        <v/>
      </c>
      <c r="K1679" s="15" t="str">
        <f t="shared" si="134"/>
        <v/>
      </c>
      <c r="L1679" s="12"/>
      <c r="M1679" s="12"/>
      <c r="N1679" s="55"/>
      <c r="Q1679" s="12" t="str">
        <f t="shared" si="130"/>
        <v/>
      </c>
      <c r="R1679" s="12" t="str">
        <f t="shared" si="131"/>
        <v/>
      </c>
      <c r="S1679" s="12" t="str">
        <f t="shared" si="132"/>
        <v/>
      </c>
    </row>
    <row r="1680" spans="4:19" x14ac:dyDescent="0.25">
      <c r="D1680" s="12"/>
      <c r="I1680" s="19" t="str">
        <f t="shared" si="133"/>
        <v/>
      </c>
      <c r="K1680" s="15" t="str">
        <f t="shared" si="134"/>
        <v/>
      </c>
      <c r="L1680" s="12"/>
      <c r="M1680" s="12"/>
      <c r="N1680" s="55"/>
      <c r="Q1680" s="12" t="str">
        <f t="shared" si="130"/>
        <v/>
      </c>
      <c r="R1680" s="12" t="str">
        <f t="shared" si="131"/>
        <v/>
      </c>
      <c r="S1680" s="12" t="str">
        <f t="shared" si="132"/>
        <v/>
      </c>
    </row>
    <row r="1681" spans="4:19" x14ac:dyDescent="0.25">
      <c r="D1681" s="12"/>
      <c r="I1681" s="19" t="str">
        <f t="shared" si="133"/>
        <v/>
      </c>
      <c r="K1681" s="15" t="str">
        <f t="shared" si="134"/>
        <v/>
      </c>
      <c r="L1681" s="12"/>
      <c r="M1681" s="12"/>
      <c r="N1681" s="55"/>
      <c r="Q1681" s="12" t="str">
        <f t="shared" si="130"/>
        <v/>
      </c>
      <c r="R1681" s="12" t="str">
        <f t="shared" si="131"/>
        <v/>
      </c>
      <c r="S1681" s="12" t="str">
        <f t="shared" si="132"/>
        <v/>
      </c>
    </row>
    <row r="1682" spans="4:19" x14ac:dyDescent="0.25">
      <c r="D1682" s="12"/>
      <c r="I1682" s="19" t="str">
        <f t="shared" si="133"/>
        <v/>
      </c>
      <c r="K1682" s="15" t="str">
        <f t="shared" si="134"/>
        <v/>
      </c>
      <c r="L1682" s="12"/>
      <c r="M1682" s="12"/>
      <c r="N1682" s="55"/>
      <c r="Q1682" s="12" t="str">
        <f t="shared" si="130"/>
        <v/>
      </c>
      <c r="R1682" s="12" t="str">
        <f t="shared" si="131"/>
        <v/>
      </c>
      <c r="S1682" s="12" t="str">
        <f t="shared" si="132"/>
        <v/>
      </c>
    </row>
    <row r="1683" spans="4:19" x14ac:dyDescent="0.25">
      <c r="D1683" s="12"/>
      <c r="I1683" s="19" t="str">
        <f t="shared" si="133"/>
        <v/>
      </c>
      <c r="K1683" s="15" t="str">
        <f t="shared" si="134"/>
        <v/>
      </c>
      <c r="L1683" s="12"/>
      <c r="M1683" s="12"/>
      <c r="N1683" s="55"/>
      <c r="Q1683" s="12" t="str">
        <f t="shared" si="130"/>
        <v/>
      </c>
      <c r="R1683" s="12" t="str">
        <f t="shared" si="131"/>
        <v/>
      </c>
      <c r="S1683" s="12" t="str">
        <f t="shared" si="132"/>
        <v/>
      </c>
    </row>
    <row r="1684" spans="4:19" x14ac:dyDescent="0.25">
      <c r="D1684" s="12"/>
      <c r="I1684" s="19" t="str">
        <f t="shared" si="133"/>
        <v/>
      </c>
      <c r="K1684" s="15" t="str">
        <f t="shared" si="134"/>
        <v/>
      </c>
      <c r="L1684" s="12"/>
      <c r="M1684" s="12"/>
      <c r="N1684" s="55"/>
      <c r="Q1684" s="12" t="str">
        <f t="shared" si="130"/>
        <v/>
      </c>
      <c r="R1684" s="12" t="str">
        <f t="shared" si="131"/>
        <v/>
      </c>
      <c r="S1684" s="12" t="str">
        <f t="shared" si="132"/>
        <v/>
      </c>
    </row>
    <row r="1685" spans="4:19" x14ac:dyDescent="0.25">
      <c r="D1685" s="12"/>
      <c r="I1685" s="19" t="str">
        <f t="shared" si="133"/>
        <v/>
      </c>
      <c r="K1685" s="15" t="str">
        <f t="shared" si="134"/>
        <v/>
      </c>
      <c r="L1685" s="12"/>
      <c r="M1685" s="12"/>
      <c r="N1685" s="55"/>
      <c r="Q1685" s="12" t="str">
        <f t="shared" si="130"/>
        <v/>
      </c>
      <c r="R1685" s="12" t="str">
        <f t="shared" si="131"/>
        <v/>
      </c>
      <c r="S1685" s="12" t="str">
        <f t="shared" si="132"/>
        <v/>
      </c>
    </row>
    <row r="1686" spans="4:19" x14ac:dyDescent="0.25">
      <c r="D1686" s="12"/>
      <c r="I1686" s="19" t="str">
        <f t="shared" si="133"/>
        <v/>
      </c>
      <c r="K1686" s="15" t="str">
        <f t="shared" si="134"/>
        <v/>
      </c>
      <c r="L1686" s="12"/>
      <c r="M1686" s="12"/>
      <c r="N1686" s="55"/>
      <c r="Q1686" s="12" t="str">
        <f t="shared" si="130"/>
        <v/>
      </c>
      <c r="R1686" s="12" t="str">
        <f t="shared" si="131"/>
        <v/>
      </c>
      <c r="S1686" s="12" t="str">
        <f t="shared" si="132"/>
        <v/>
      </c>
    </row>
    <row r="1687" spans="4:19" x14ac:dyDescent="0.25">
      <c r="D1687" s="12"/>
      <c r="I1687" s="19" t="str">
        <f t="shared" si="133"/>
        <v/>
      </c>
      <c r="K1687" s="15" t="str">
        <f t="shared" si="134"/>
        <v/>
      </c>
      <c r="L1687" s="12"/>
      <c r="M1687" s="12"/>
      <c r="N1687" s="55"/>
      <c r="Q1687" s="12" t="str">
        <f t="shared" si="130"/>
        <v/>
      </c>
      <c r="R1687" s="12" t="str">
        <f t="shared" si="131"/>
        <v/>
      </c>
      <c r="S1687" s="12" t="str">
        <f t="shared" si="132"/>
        <v/>
      </c>
    </row>
    <row r="1688" spans="4:19" x14ac:dyDescent="0.25">
      <c r="D1688" s="12"/>
      <c r="I1688" s="19" t="str">
        <f t="shared" si="133"/>
        <v/>
      </c>
      <c r="K1688" s="15" t="str">
        <f t="shared" si="134"/>
        <v/>
      </c>
      <c r="L1688" s="12"/>
      <c r="M1688" s="12"/>
      <c r="N1688" s="55"/>
      <c r="Q1688" s="12" t="str">
        <f t="shared" si="130"/>
        <v/>
      </c>
      <c r="R1688" s="12" t="str">
        <f t="shared" si="131"/>
        <v/>
      </c>
      <c r="S1688" s="12" t="str">
        <f t="shared" si="132"/>
        <v/>
      </c>
    </row>
    <row r="1689" spans="4:19" x14ac:dyDescent="0.25">
      <c r="D1689" s="12"/>
      <c r="I1689" s="19" t="str">
        <f t="shared" si="133"/>
        <v/>
      </c>
      <c r="K1689" s="15" t="str">
        <f t="shared" si="134"/>
        <v/>
      </c>
      <c r="L1689" s="12"/>
      <c r="M1689" s="12"/>
      <c r="N1689" s="55"/>
      <c r="Q1689" s="12" t="str">
        <f t="shared" si="130"/>
        <v/>
      </c>
      <c r="R1689" s="12" t="str">
        <f t="shared" si="131"/>
        <v/>
      </c>
      <c r="S1689" s="12" t="str">
        <f t="shared" si="132"/>
        <v/>
      </c>
    </row>
    <row r="1690" spans="4:19" x14ac:dyDescent="0.25">
      <c r="D1690" s="12"/>
      <c r="I1690" s="19" t="str">
        <f t="shared" si="133"/>
        <v/>
      </c>
      <c r="K1690" s="15" t="str">
        <f t="shared" si="134"/>
        <v/>
      </c>
      <c r="L1690" s="12"/>
      <c r="M1690" s="12"/>
      <c r="N1690" s="55"/>
      <c r="Q1690" s="12" t="str">
        <f t="shared" si="130"/>
        <v/>
      </c>
      <c r="R1690" s="12" t="str">
        <f t="shared" si="131"/>
        <v/>
      </c>
      <c r="S1690" s="12" t="str">
        <f t="shared" si="132"/>
        <v/>
      </c>
    </row>
    <row r="1691" spans="4:19" x14ac:dyDescent="0.25">
      <c r="D1691" s="12"/>
      <c r="I1691" s="19" t="str">
        <f t="shared" si="133"/>
        <v/>
      </c>
      <c r="K1691" s="15" t="str">
        <f t="shared" si="134"/>
        <v/>
      </c>
      <c r="L1691" s="12"/>
      <c r="M1691" s="12"/>
      <c r="N1691" s="55"/>
      <c r="Q1691" s="12" t="str">
        <f t="shared" si="130"/>
        <v/>
      </c>
      <c r="R1691" s="12" t="str">
        <f t="shared" si="131"/>
        <v/>
      </c>
      <c r="S1691" s="12" t="str">
        <f t="shared" si="132"/>
        <v/>
      </c>
    </row>
    <row r="1692" spans="4:19" x14ac:dyDescent="0.25">
      <c r="D1692" s="12"/>
      <c r="I1692" s="19" t="str">
        <f t="shared" si="133"/>
        <v/>
      </c>
      <c r="K1692" s="15" t="str">
        <f t="shared" si="134"/>
        <v/>
      </c>
      <c r="L1692" s="12"/>
      <c r="M1692" s="12"/>
      <c r="N1692" s="55"/>
      <c r="Q1692" s="12" t="str">
        <f t="shared" si="130"/>
        <v/>
      </c>
      <c r="R1692" s="12" t="str">
        <f t="shared" si="131"/>
        <v/>
      </c>
      <c r="S1692" s="12" t="str">
        <f t="shared" si="132"/>
        <v/>
      </c>
    </row>
    <row r="1693" spans="4:19" x14ac:dyDescent="0.25">
      <c r="D1693" s="12"/>
      <c r="I1693" s="19" t="str">
        <f t="shared" si="133"/>
        <v/>
      </c>
      <c r="K1693" s="15" t="str">
        <f t="shared" si="134"/>
        <v/>
      </c>
      <c r="L1693" s="12"/>
      <c r="M1693" s="12"/>
      <c r="N1693" s="55"/>
      <c r="Q1693" s="12" t="str">
        <f t="shared" si="130"/>
        <v/>
      </c>
      <c r="R1693" s="12" t="str">
        <f t="shared" si="131"/>
        <v/>
      </c>
      <c r="S1693" s="12" t="str">
        <f t="shared" si="132"/>
        <v/>
      </c>
    </row>
    <row r="1694" spans="4:19" x14ac:dyDescent="0.25">
      <c r="D1694" s="12"/>
      <c r="I1694" s="19" t="str">
        <f t="shared" si="133"/>
        <v/>
      </c>
      <c r="K1694" s="15" t="str">
        <f t="shared" si="134"/>
        <v/>
      </c>
      <c r="L1694" s="12"/>
      <c r="M1694" s="12"/>
      <c r="N1694" s="55"/>
      <c r="Q1694" s="12" t="str">
        <f t="shared" si="130"/>
        <v/>
      </c>
      <c r="R1694" s="12" t="str">
        <f t="shared" si="131"/>
        <v/>
      </c>
      <c r="S1694" s="12" t="str">
        <f t="shared" si="132"/>
        <v/>
      </c>
    </row>
    <row r="1695" spans="4:19" x14ac:dyDescent="0.25">
      <c r="D1695" s="12"/>
      <c r="I1695" s="19" t="str">
        <f t="shared" si="133"/>
        <v/>
      </c>
      <c r="K1695" s="15" t="str">
        <f t="shared" si="134"/>
        <v/>
      </c>
      <c r="L1695" s="12"/>
      <c r="M1695" s="12"/>
      <c r="N1695" s="55"/>
      <c r="Q1695" s="12" t="str">
        <f t="shared" si="130"/>
        <v/>
      </c>
      <c r="R1695" s="12" t="str">
        <f t="shared" si="131"/>
        <v/>
      </c>
      <c r="S1695" s="12" t="str">
        <f t="shared" si="132"/>
        <v/>
      </c>
    </row>
    <row r="1696" spans="4:19" x14ac:dyDescent="0.25">
      <c r="D1696" s="12"/>
      <c r="I1696" s="19" t="str">
        <f t="shared" si="133"/>
        <v/>
      </c>
      <c r="K1696" s="15" t="str">
        <f t="shared" si="134"/>
        <v/>
      </c>
      <c r="L1696" s="12"/>
      <c r="M1696" s="12"/>
      <c r="N1696" s="55"/>
      <c r="Q1696" s="12" t="str">
        <f t="shared" si="130"/>
        <v/>
      </c>
      <c r="R1696" s="12" t="str">
        <f t="shared" si="131"/>
        <v/>
      </c>
      <c r="S1696" s="12" t="str">
        <f t="shared" si="132"/>
        <v/>
      </c>
    </row>
    <row r="1697" spans="4:19" x14ac:dyDescent="0.25">
      <c r="D1697" s="12"/>
      <c r="I1697" s="19" t="str">
        <f t="shared" si="133"/>
        <v/>
      </c>
      <c r="K1697" s="15" t="str">
        <f t="shared" si="134"/>
        <v/>
      </c>
      <c r="L1697" s="12"/>
      <c r="M1697" s="12"/>
      <c r="N1697" s="55"/>
      <c r="Q1697" s="12" t="str">
        <f t="shared" si="130"/>
        <v/>
      </c>
      <c r="R1697" s="12" t="str">
        <f t="shared" si="131"/>
        <v/>
      </c>
      <c r="S1697" s="12" t="str">
        <f t="shared" si="132"/>
        <v/>
      </c>
    </row>
    <row r="1698" spans="4:19" x14ac:dyDescent="0.25">
      <c r="D1698" s="12"/>
      <c r="I1698" s="19" t="str">
        <f t="shared" si="133"/>
        <v/>
      </c>
      <c r="K1698" s="15" t="str">
        <f t="shared" si="134"/>
        <v/>
      </c>
      <c r="L1698" s="12"/>
      <c r="M1698" s="12"/>
      <c r="N1698" s="55"/>
      <c r="Q1698" s="12" t="str">
        <f t="shared" si="130"/>
        <v/>
      </c>
      <c r="R1698" s="12" t="str">
        <f t="shared" si="131"/>
        <v/>
      </c>
      <c r="S1698" s="12" t="str">
        <f t="shared" si="132"/>
        <v/>
      </c>
    </row>
    <row r="1699" spans="4:19" x14ac:dyDescent="0.25">
      <c r="D1699" s="12"/>
      <c r="I1699" s="19" t="str">
        <f t="shared" si="133"/>
        <v/>
      </c>
      <c r="K1699" s="15" t="str">
        <f t="shared" si="134"/>
        <v/>
      </c>
      <c r="L1699" s="12"/>
      <c r="M1699" s="12"/>
      <c r="N1699" s="55"/>
      <c r="Q1699" s="12" t="str">
        <f t="shared" si="130"/>
        <v/>
      </c>
      <c r="R1699" s="12" t="str">
        <f t="shared" si="131"/>
        <v/>
      </c>
      <c r="S1699" s="12" t="str">
        <f t="shared" si="132"/>
        <v/>
      </c>
    </row>
    <row r="1700" spans="4:19" x14ac:dyDescent="0.25">
      <c r="D1700" s="12"/>
      <c r="I1700" s="19" t="str">
        <f t="shared" si="133"/>
        <v/>
      </c>
      <c r="K1700" s="15" t="str">
        <f t="shared" si="134"/>
        <v/>
      </c>
      <c r="L1700" s="12"/>
      <c r="M1700" s="12"/>
      <c r="N1700" s="55"/>
      <c r="Q1700" s="12" t="str">
        <f t="shared" si="130"/>
        <v/>
      </c>
      <c r="R1700" s="12" t="str">
        <f t="shared" si="131"/>
        <v/>
      </c>
      <c r="S1700" s="12" t="str">
        <f t="shared" si="132"/>
        <v/>
      </c>
    </row>
    <row r="1701" spans="4:19" x14ac:dyDescent="0.25">
      <c r="D1701" s="12"/>
      <c r="I1701" s="19" t="str">
        <f t="shared" si="133"/>
        <v/>
      </c>
      <c r="K1701" s="15" t="str">
        <f t="shared" si="134"/>
        <v/>
      </c>
      <c r="L1701" s="12"/>
      <c r="M1701" s="12"/>
      <c r="N1701" s="55"/>
      <c r="Q1701" s="12" t="str">
        <f t="shared" si="130"/>
        <v/>
      </c>
      <c r="R1701" s="12" t="str">
        <f t="shared" si="131"/>
        <v/>
      </c>
      <c r="S1701" s="12" t="str">
        <f t="shared" si="132"/>
        <v/>
      </c>
    </row>
    <row r="1702" spans="4:19" x14ac:dyDescent="0.25">
      <c r="D1702" s="12"/>
      <c r="I1702" s="19" t="str">
        <f t="shared" si="133"/>
        <v/>
      </c>
      <c r="K1702" s="15" t="str">
        <f t="shared" si="134"/>
        <v/>
      </c>
      <c r="L1702" s="12"/>
      <c r="M1702" s="12"/>
      <c r="N1702" s="55"/>
      <c r="Q1702" s="12" t="str">
        <f t="shared" si="130"/>
        <v/>
      </c>
      <c r="R1702" s="12" t="str">
        <f t="shared" si="131"/>
        <v/>
      </c>
      <c r="S1702" s="12" t="str">
        <f t="shared" si="132"/>
        <v/>
      </c>
    </row>
    <row r="1703" spans="4:19" x14ac:dyDescent="0.25">
      <c r="D1703" s="12"/>
      <c r="I1703" s="19" t="str">
        <f t="shared" si="133"/>
        <v/>
      </c>
      <c r="K1703" s="15" t="str">
        <f t="shared" si="134"/>
        <v/>
      </c>
      <c r="L1703" s="12"/>
      <c r="M1703" s="12"/>
      <c r="N1703" s="55"/>
      <c r="Q1703" s="12" t="str">
        <f t="shared" si="130"/>
        <v/>
      </c>
      <c r="R1703" s="12" t="str">
        <f t="shared" si="131"/>
        <v/>
      </c>
      <c r="S1703" s="12" t="str">
        <f t="shared" si="132"/>
        <v/>
      </c>
    </row>
    <row r="1704" spans="4:19" x14ac:dyDescent="0.25">
      <c r="D1704" s="12"/>
      <c r="I1704" s="19" t="str">
        <f t="shared" si="133"/>
        <v/>
      </c>
      <c r="K1704" s="15" t="str">
        <f t="shared" si="134"/>
        <v/>
      </c>
      <c r="L1704" s="12"/>
      <c r="M1704" s="12"/>
      <c r="N1704" s="55"/>
      <c r="Q1704" s="12" t="str">
        <f t="shared" si="130"/>
        <v/>
      </c>
      <c r="R1704" s="12" t="str">
        <f t="shared" si="131"/>
        <v/>
      </c>
      <c r="S1704" s="12" t="str">
        <f t="shared" si="132"/>
        <v/>
      </c>
    </row>
    <row r="1705" spans="4:19" x14ac:dyDescent="0.25">
      <c r="D1705" s="12"/>
      <c r="I1705" s="19" t="str">
        <f t="shared" si="133"/>
        <v/>
      </c>
      <c r="K1705" s="15" t="str">
        <f t="shared" si="134"/>
        <v/>
      </c>
      <c r="L1705" s="12"/>
      <c r="M1705" s="12"/>
      <c r="N1705" s="55"/>
      <c r="Q1705" s="12" t="str">
        <f t="shared" si="130"/>
        <v/>
      </c>
      <c r="R1705" s="12" t="str">
        <f t="shared" si="131"/>
        <v/>
      </c>
      <c r="S1705" s="12" t="str">
        <f t="shared" si="132"/>
        <v/>
      </c>
    </row>
    <row r="1706" spans="4:19" x14ac:dyDescent="0.25">
      <c r="D1706" s="12"/>
      <c r="I1706" s="19" t="str">
        <f t="shared" si="133"/>
        <v/>
      </c>
      <c r="K1706" s="15" t="str">
        <f t="shared" si="134"/>
        <v/>
      </c>
      <c r="L1706" s="12"/>
      <c r="M1706" s="12"/>
      <c r="N1706" s="55"/>
      <c r="Q1706" s="12" t="str">
        <f t="shared" si="130"/>
        <v/>
      </c>
      <c r="R1706" s="12" t="str">
        <f t="shared" si="131"/>
        <v/>
      </c>
      <c r="S1706" s="12" t="str">
        <f t="shared" si="132"/>
        <v/>
      </c>
    </row>
    <row r="1707" spans="4:19" x14ac:dyDescent="0.25">
      <c r="D1707" s="12"/>
      <c r="I1707" s="19" t="str">
        <f t="shared" si="133"/>
        <v/>
      </c>
      <c r="K1707" s="15" t="str">
        <f t="shared" si="134"/>
        <v/>
      </c>
      <c r="L1707" s="12"/>
      <c r="M1707" s="12"/>
      <c r="N1707" s="55"/>
      <c r="Q1707" s="12" t="str">
        <f t="shared" si="130"/>
        <v/>
      </c>
      <c r="R1707" s="12" t="str">
        <f t="shared" si="131"/>
        <v/>
      </c>
      <c r="S1707" s="12" t="str">
        <f t="shared" si="132"/>
        <v/>
      </c>
    </row>
    <row r="1708" spans="4:19" x14ac:dyDescent="0.25">
      <c r="D1708" s="12"/>
      <c r="I1708" s="19" t="str">
        <f t="shared" si="133"/>
        <v/>
      </c>
      <c r="K1708" s="15" t="str">
        <f t="shared" si="134"/>
        <v/>
      </c>
      <c r="L1708" s="12"/>
      <c r="M1708" s="12"/>
      <c r="N1708" s="55"/>
      <c r="Q1708" s="12" t="str">
        <f t="shared" si="130"/>
        <v/>
      </c>
      <c r="R1708" s="12" t="str">
        <f t="shared" si="131"/>
        <v/>
      </c>
      <c r="S1708" s="12" t="str">
        <f t="shared" si="132"/>
        <v/>
      </c>
    </row>
    <row r="1709" spans="4:19" x14ac:dyDescent="0.25">
      <c r="D1709" s="12"/>
      <c r="I1709" s="19" t="str">
        <f t="shared" si="133"/>
        <v/>
      </c>
      <c r="K1709" s="15" t="str">
        <f t="shared" si="134"/>
        <v/>
      </c>
      <c r="L1709" s="12"/>
      <c r="M1709" s="12"/>
      <c r="N1709" s="55"/>
      <c r="Q1709" s="12" t="str">
        <f t="shared" si="130"/>
        <v/>
      </c>
      <c r="R1709" s="12" t="str">
        <f t="shared" si="131"/>
        <v/>
      </c>
      <c r="S1709" s="12" t="str">
        <f t="shared" si="132"/>
        <v/>
      </c>
    </row>
    <row r="1710" spans="4:19" x14ac:dyDescent="0.25">
      <c r="D1710" s="12"/>
      <c r="I1710" s="19" t="str">
        <f t="shared" si="133"/>
        <v/>
      </c>
      <c r="K1710" s="15" t="str">
        <f t="shared" si="134"/>
        <v/>
      </c>
      <c r="L1710" s="12"/>
      <c r="M1710" s="12"/>
      <c r="N1710" s="55"/>
      <c r="Q1710" s="12" t="str">
        <f t="shared" si="130"/>
        <v/>
      </c>
      <c r="R1710" s="12" t="str">
        <f t="shared" si="131"/>
        <v/>
      </c>
      <c r="S1710" s="12" t="str">
        <f t="shared" si="132"/>
        <v/>
      </c>
    </row>
    <row r="1711" spans="4:19" x14ac:dyDescent="0.25">
      <c r="D1711" s="12"/>
      <c r="I1711" s="19" t="str">
        <f t="shared" si="133"/>
        <v/>
      </c>
      <c r="K1711" s="15" t="str">
        <f t="shared" si="134"/>
        <v/>
      </c>
      <c r="L1711" s="12"/>
      <c r="M1711" s="12"/>
      <c r="N1711" s="55"/>
      <c r="Q1711" s="12" t="str">
        <f t="shared" si="130"/>
        <v/>
      </c>
      <c r="R1711" s="12" t="str">
        <f t="shared" si="131"/>
        <v/>
      </c>
      <c r="S1711" s="12" t="str">
        <f t="shared" si="132"/>
        <v/>
      </c>
    </row>
    <row r="1712" spans="4:19" x14ac:dyDescent="0.25">
      <c r="D1712" s="12"/>
      <c r="I1712" s="19" t="str">
        <f t="shared" si="133"/>
        <v/>
      </c>
      <c r="K1712" s="15" t="str">
        <f t="shared" si="134"/>
        <v/>
      </c>
      <c r="L1712" s="12"/>
      <c r="M1712" s="12"/>
      <c r="N1712" s="55"/>
      <c r="Q1712" s="12" t="str">
        <f t="shared" si="130"/>
        <v/>
      </c>
      <c r="R1712" s="12" t="str">
        <f t="shared" si="131"/>
        <v/>
      </c>
      <c r="S1712" s="12" t="str">
        <f t="shared" si="132"/>
        <v/>
      </c>
    </row>
    <row r="1713" spans="1:19" x14ac:dyDescent="0.25">
      <c r="D1713" s="12"/>
      <c r="I1713" s="19" t="str">
        <f t="shared" si="133"/>
        <v/>
      </c>
      <c r="K1713" s="15" t="str">
        <f t="shared" si="134"/>
        <v/>
      </c>
      <c r="L1713" s="12"/>
      <c r="M1713" s="12"/>
      <c r="N1713" s="55"/>
      <c r="Q1713" s="12" t="str">
        <f t="shared" si="130"/>
        <v/>
      </c>
      <c r="R1713" s="12" t="str">
        <f t="shared" si="131"/>
        <v/>
      </c>
      <c r="S1713" s="12" t="str">
        <f t="shared" si="132"/>
        <v/>
      </c>
    </row>
    <row r="1714" spans="1:19" x14ac:dyDescent="0.25">
      <c r="D1714" s="12"/>
      <c r="I1714" s="19" t="str">
        <f t="shared" si="133"/>
        <v/>
      </c>
      <c r="K1714" s="15" t="str">
        <f t="shared" si="134"/>
        <v/>
      </c>
      <c r="L1714" s="12"/>
      <c r="M1714" s="12"/>
      <c r="N1714" s="55"/>
      <c r="Q1714" s="12" t="str">
        <f t="shared" si="130"/>
        <v/>
      </c>
      <c r="R1714" s="12" t="str">
        <f t="shared" si="131"/>
        <v/>
      </c>
      <c r="S1714" s="12" t="str">
        <f t="shared" si="132"/>
        <v/>
      </c>
    </row>
    <row r="1715" spans="1:19" x14ac:dyDescent="0.25">
      <c r="D1715" s="12"/>
      <c r="I1715" s="19" t="str">
        <f t="shared" si="133"/>
        <v/>
      </c>
      <c r="K1715" s="15" t="str">
        <f t="shared" si="134"/>
        <v/>
      </c>
      <c r="L1715" s="12"/>
      <c r="M1715" s="12"/>
      <c r="N1715" s="55"/>
      <c r="Q1715" s="12" t="str">
        <f t="shared" si="130"/>
        <v/>
      </c>
      <c r="R1715" s="12" t="str">
        <f t="shared" si="131"/>
        <v/>
      </c>
      <c r="S1715" s="12" t="str">
        <f t="shared" si="132"/>
        <v/>
      </c>
    </row>
    <row r="1716" spans="1:19" x14ac:dyDescent="0.25">
      <c r="D1716" s="12"/>
      <c r="I1716" s="19" t="str">
        <f t="shared" si="133"/>
        <v/>
      </c>
      <c r="K1716" s="15" t="str">
        <f t="shared" si="134"/>
        <v/>
      </c>
      <c r="L1716" s="12"/>
      <c r="M1716" s="12"/>
      <c r="N1716" s="55"/>
      <c r="Q1716" s="12" t="str">
        <f t="shared" si="130"/>
        <v/>
      </c>
      <c r="R1716" s="12" t="str">
        <f t="shared" si="131"/>
        <v/>
      </c>
      <c r="S1716" s="12" t="str">
        <f t="shared" si="132"/>
        <v/>
      </c>
    </row>
    <row r="1717" spans="1:19" x14ac:dyDescent="0.25">
      <c r="D1717" s="12"/>
      <c r="I1717" s="19" t="str">
        <f t="shared" si="133"/>
        <v/>
      </c>
      <c r="K1717" s="15" t="str">
        <f t="shared" si="134"/>
        <v/>
      </c>
      <c r="L1717" s="12"/>
      <c r="M1717" s="12"/>
      <c r="N1717" s="55"/>
      <c r="Q1717" s="12" t="str">
        <f t="shared" si="130"/>
        <v/>
      </c>
      <c r="R1717" s="12" t="str">
        <f t="shared" si="131"/>
        <v/>
      </c>
      <c r="S1717" s="12" t="str">
        <f t="shared" si="132"/>
        <v/>
      </c>
    </row>
    <row r="1718" spans="1:19" x14ac:dyDescent="0.25">
      <c r="D1718" s="12"/>
      <c r="I1718" s="19" t="str">
        <f t="shared" si="133"/>
        <v/>
      </c>
      <c r="K1718" s="15" t="str">
        <f t="shared" si="134"/>
        <v/>
      </c>
      <c r="L1718" s="12"/>
      <c r="M1718" s="12"/>
      <c r="N1718" s="55"/>
      <c r="Q1718" s="12" t="str">
        <f t="shared" si="130"/>
        <v/>
      </c>
      <c r="R1718" s="12" t="str">
        <f t="shared" si="131"/>
        <v/>
      </c>
      <c r="S1718" s="12" t="str">
        <f t="shared" si="132"/>
        <v/>
      </c>
    </row>
    <row r="1719" spans="1:19" x14ac:dyDescent="0.25">
      <c r="D1719" s="12"/>
      <c r="I1719" s="19" t="str">
        <f t="shared" si="133"/>
        <v/>
      </c>
      <c r="K1719" s="15" t="str">
        <f t="shared" si="134"/>
        <v/>
      </c>
      <c r="L1719" s="12"/>
      <c r="M1719" s="12"/>
      <c r="N1719" s="55"/>
      <c r="Q1719" s="12" t="str">
        <f t="shared" si="130"/>
        <v/>
      </c>
      <c r="R1719" s="12" t="str">
        <f t="shared" si="131"/>
        <v/>
      </c>
      <c r="S1719" s="12" t="str">
        <f t="shared" si="132"/>
        <v/>
      </c>
    </row>
    <row r="1720" spans="1:19" x14ac:dyDescent="0.25">
      <c r="D1720" s="12"/>
      <c r="I1720" s="19" t="str">
        <f t="shared" si="133"/>
        <v/>
      </c>
      <c r="K1720" s="15" t="str">
        <f t="shared" si="134"/>
        <v/>
      </c>
      <c r="L1720" s="12"/>
      <c r="M1720" s="12"/>
      <c r="N1720" s="55"/>
      <c r="Q1720" s="12" t="str">
        <f t="shared" si="130"/>
        <v/>
      </c>
      <c r="R1720" s="12" t="str">
        <f t="shared" si="131"/>
        <v/>
      </c>
      <c r="S1720" s="12" t="str">
        <f t="shared" si="132"/>
        <v/>
      </c>
    </row>
    <row r="1721" spans="1:19" x14ac:dyDescent="0.25">
      <c r="D1721" s="12"/>
      <c r="I1721" s="19" t="str">
        <f t="shared" si="133"/>
        <v/>
      </c>
      <c r="K1721" s="15" t="str">
        <f t="shared" si="134"/>
        <v/>
      </c>
      <c r="L1721" s="12"/>
      <c r="M1721" s="12"/>
      <c r="N1721" s="55"/>
      <c r="Q1721" s="12" t="str">
        <f t="shared" si="130"/>
        <v/>
      </c>
      <c r="R1721" s="12" t="str">
        <f t="shared" si="131"/>
        <v/>
      </c>
      <c r="S1721" s="12" t="str">
        <f t="shared" si="132"/>
        <v/>
      </c>
    </row>
    <row r="1722" spans="1:19" x14ac:dyDescent="0.25">
      <c r="D1722" s="12"/>
      <c r="I1722" s="19" t="str">
        <f t="shared" si="133"/>
        <v/>
      </c>
      <c r="K1722" s="15" t="str">
        <f t="shared" si="134"/>
        <v/>
      </c>
      <c r="L1722" s="12"/>
      <c r="M1722" s="12"/>
      <c r="N1722" s="55"/>
      <c r="Q1722" s="12" t="str">
        <f t="shared" si="130"/>
        <v/>
      </c>
      <c r="R1722" s="12" t="str">
        <f t="shared" si="131"/>
        <v/>
      </c>
      <c r="S1722" s="12" t="str">
        <f t="shared" si="132"/>
        <v/>
      </c>
    </row>
    <row r="1723" spans="1:19" x14ac:dyDescent="0.25">
      <c r="D1723" s="12"/>
      <c r="I1723" s="19" t="str">
        <f t="shared" si="133"/>
        <v/>
      </c>
      <c r="K1723" s="15" t="str">
        <f t="shared" si="134"/>
        <v/>
      </c>
      <c r="L1723" s="12"/>
      <c r="M1723" s="12"/>
      <c r="N1723" s="55"/>
      <c r="Q1723" s="12" t="str">
        <f t="shared" si="130"/>
        <v/>
      </c>
      <c r="R1723" s="12" t="str">
        <f t="shared" si="131"/>
        <v/>
      </c>
      <c r="S1723" s="12" t="str">
        <f t="shared" si="132"/>
        <v/>
      </c>
    </row>
    <row r="1724" spans="1:19" x14ac:dyDescent="0.25">
      <c r="D1724" s="12"/>
      <c r="I1724" s="19" t="str">
        <f t="shared" si="133"/>
        <v/>
      </c>
      <c r="K1724" s="15" t="str">
        <f t="shared" si="134"/>
        <v/>
      </c>
      <c r="L1724" s="12"/>
      <c r="M1724" s="12"/>
      <c r="N1724" s="55"/>
      <c r="Q1724" s="12" t="str">
        <f t="shared" si="130"/>
        <v/>
      </c>
      <c r="R1724" s="12" t="str">
        <f t="shared" si="131"/>
        <v/>
      </c>
      <c r="S1724" s="12" t="str">
        <f t="shared" si="132"/>
        <v/>
      </c>
    </row>
    <row r="1725" spans="1:19" x14ac:dyDescent="0.25">
      <c r="D1725" s="12"/>
      <c r="I1725" s="19" t="str">
        <f t="shared" si="133"/>
        <v/>
      </c>
      <c r="K1725" s="15" t="str">
        <f t="shared" si="134"/>
        <v/>
      </c>
      <c r="L1725" s="12"/>
      <c r="M1725" s="12"/>
      <c r="N1725" s="55"/>
      <c r="Q1725" s="12" t="str">
        <f t="shared" si="130"/>
        <v/>
      </c>
      <c r="R1725" s="12" t="str">
        <f t="shared" si="131"/>
        <v/>
      </c>
      <c r="S1725" s="12" t="str">
        <f t="shared" si="132"/>
        <v/>
      </c>
    </row>
    <row r="1726" spans="1:19" x14ac:dyDescent="0.25">
      <c r="D1726" s="12"/>
      <c r="I1726" s="19" t="str">
        <f t="shared" si="133"/>
        <v/>
      </c>
      <c r="K1726" s="15" t="str">
        <f t="shared" si="134"/>
        <v/>
      </c>
      <c r="L1726" s="12"/>
      <c r="M1726" s="12"/>
      <c r="N1726" s="55"/>
      <c r="Q1726" s="12" t="str">
        <f t="shared" si="130"/>
        <v/>
      </c>
      <c r="R1726" s="12" t="str">
        <f t="shared" si="131"/>
        <v/>
      </c>
      <c r="S1726" s="12" t="str">
        <f t="shared" si="132"/>
        <v/>
      </c>
    </row>
    <row r="1727" spans="1:19" x14ac:dyDescent="0.25">
      <c r="D1727" s="12"/>
      <c r="I1727" s="19" t="str">
        <f t="shared" si="133"/>
        <v/>
      </c>
      <c r="K1727" s="15" t="str">
        <f t="shared" si="134"/>
        <v/>
      </c>
      <c r="L1727" s="12"/>
      <c r="M1727" s="12"/>
      <c r="N1727" s="55"/>
      <c r="Q1727" s="12" t="str">
        <f t="shared" si="130"/>
        <v/>
      </c>
      <c r="R1727" s="12" t="str">
        <f t="shared" si="131"/>
        <v/>
      </c>
      <c r="S1727" s="12" t="str">
        <f t="shared" si="132"/>
        <v/>
      </c>
    </row>
    <row r="1728" spans="1:19" x14ac:dyDescent="0.25">
      <c r="A1728" s="24"/>
      <c r="B1728" s="24"/>
      <c r="C1728" s="24"/>
      <c r="D1728" s="12"/>
      <c r="I1728" s="19" t="str">
        <f t="shared" si="133"/>
        <v/>
      </c>
      <c r="K1728" s="15" t="str">
        <f t="shared" si="134"/>
        <v/>
      </c>
      <c r="L1728" s="12"/>
      <c r="M1728" s="12"/>
      <c r="N1728" s="55"/>
      <c r="Q1728" s="12" t="str">
        <f t="shared" si="130"/>
        <v/>
      </c>
      <c r="R1728" s="12" t="str">
        <f t="shared" si="131"/>
        <v/>
      </c>
      <c r="S1728" s="12" t="str">
        <f t="shared" si="132"/>
        <v/>
      </c>
    </row>
    <row r="1729" spans="1:19" x14ac:dyDescent="0.25">
      <c r="A1729" s="24"/>
      <c r="B1729" s="24"/>
      <c r="C1729" s="24"/>
      <c r="D1729" s="12"/>
      <c r="I1729" s="19" t="str">
        <f t="shared" si="133"/>
        <v/>
      </c>
      <c r="K1729" s="15" t="str">
        <f t="shared" si="134"/>
        <v/>
      </c>
      <c r="L1729" s="12"/>
      <c r="M1729" s="12"/>
      <c r="N1729" s="55"/>
      <c r="Q1729" s="12" t="str">
        <f t="shared" si="130"/>
        <v/>
      </c>
      <c r="R1729" s="12" t="str">
        <f t="shared" si="131"/>
        <v/>
      </c>
      <c r="S1729" s="12" t="str">
        <f t="shared" si="132"/>
        <v/>
      </c>
    </row>
    <row r="1730" spans="1:19" x14ac:dyDescent="0.25">
      <c r="A1730" s="24"/>
      <c r="B1730" s="24"/>
      <c r="C1730" s="24"/>
      <c r="D1730" s="12"/>
      <c r="I1730" s="19" t="str">
        <f t="shared" si="133"/>
        <v/>
      </c>
      <c r="K1730" s="15" t="str">
        <f t="shared" si="134"/>
        <v/>
      </c>
      <c r="L1730" s="12"/>
      <c r="M1730" s="12"/>
      <c r="N1730" s="55"/>
      <c r="Q1730" s="12" t="str">
        <f t="shared" si="130"/>
        <v/>
      </c>
      <c r="R1730" s="12" t="str">
        <f t="shared" si="131"/>
        <v/>
      </c>
      <c r="S1730" s="12" t="str">
        <f t="shared" si="132"/>
        <v/>
      </c>
    </row>
    <row r="1731" spans="1:19" x14ac:dyDescent="0.25">
      <c r="A1731" s="24"/>
      <c r="B1731" s="24"/>
      <c r="C1731" s="24"/>
      <c r="D1731" s="12"/>
      <c r="E1731" s="16"/>
      <c r="F1731" s="16"/>
      <c r="G1731" s="16"/>
      <c r="H1731" s="16"/>
      <c r="I1731" s="19" t="str">
        <f t="shared" si="133"/>
        <v/>
      </c>
      <c r="K1731" s="15" t="str">
        <f t="shared" si="134"/>
        <v/>
      </c>
      <c r="L1731" s="12"/>
      <c r="M1731" s="12"/>
      <c r="N1731" s="55"/>
      <c r="Q1731" s="12" t="str">
        <f t="shared" ref="Q1731:Q1794" si="135">(IF(EXACT(F1731,"White"),1,"")&amp;(IF(EXACT(F1731,"Black"),2,"")&amp;(IF(EXACT(F1731,"Asian"),3,"")&amp;(IF(EXACT(F1731,"Hawaiian or Pacific Islander"),4,"")&amp;(IF(EXACT(F1731,"American Indian or Alaskan Native"),5,"")&amp;(IF(EXACT(F1731,"Two or more races"),6,"")))))))</f>
        <v/>
      </c>
      <c r="R1731" s="12" t="str">
        <f t="shared" ref="R1731:R1794" si="136">(IF(EXACT(G1731,"Hispanic"),"Y",""))</f>
        <v/>
      </c>
      <c r="S1731" s="12" t="str">
        <f t="shared" ref="S1731:S1794" si="137">(IF(EXACT(H1731,"Male"),"M",""))&amp;IF(EXACT(H1731,"Female"),"F","")</f>
        <v/>
      </c>
    </row>
    <row r="1732" spans="1:19" x14ac:dyDescent="0.25">
      <c r="A1732" s="24"/>
      <c r="B1732" s="24"/>
      <c r="C1732" s="24"/>
      <c r="D1732" s="12"/>
      <c r="I1732" s="19" t="str">
        <f t="shared" si="133"/>
        <v/>
      </c>
      <c r="K1732" s="15" t="str">
        <f t="shared" si="134"/>
        <v/>
      </c>
      <c r="L1732" s="12"/>
      <c r="M1732" s="12"/>
      <c r="N1732" s="55"/>
      <c r="Q1732" s="12" t="str">
        <f t="shared" si="135"/>
        <v/>
      </c>
      <c r="R1732" s="12" t="str">
        <f t="shared" si="136"/>
        <v/>
      </c>
      <c r="S1732" s="12" t="str">
        <f t="shared" si="137"/>
        <v/>
      </c>
    </row>
    <row r="1733" spans="1:19" x14ac:dyDescent="0.25">
      <c r="A1733" s="24"/>
      <c r="B1733" s="24"/>
      <c r="C1733" s="24"/>
      <c r="D1733" s="12"/>
      <c r="E1733" s="16"/>
      <c r="F1733" s="16"/>
      <c r="G1733" s="16"/>
      <c r="H1733" s="16"/>
      <c r="I1733" s="19" t="str">
        <f t="shared" si="133"/>
        <v/>
      </c>
      <c r="K1733" s="15" t="str">
        <f t="shared" si="134"/>
        <v/>
      </c>
      <c r="L1733" s="12"/>
      <c r="M1733" s="12"/>
      <c r="N1733" s="55"/>
      <c r="Q1733" s="12" t="str">
        <f t="shared" si="135"/>
        <v/>
      </c>
      <c r="R1733" s="12" t="str">
        <f t="shared" si="136"/>
        <v/>
      </c>
      <c r="S1733" s="12" t="str">
        <f t="shared" si="137"/>
        <v/>
      </c>
    </row>
    <row r="1734" spans="1:19" x14ac:dyDescent="0.25">
      <c r="D1734" s="12"/>
      <c r="I1734" s="19" t="str">
        <f t="shared" ref="I1734:I1797" si="138">IF(N1734=26,"Insert Applicant ID","")</f>
        <v/>
      </c>
      <c r="K1734" s="15" t="str">
        <f t="shared" ref="K1734:K1797" si="139">IF(N1734=26,"Insert Offer Accepted Date","")</f>
        <v/>
      </c>
      <c r="L1734" s="12"/>
      <c r="M1734" s="12"/>
      <c r="N1734" s="55"/>
      <c r="Q1734" s="12" t="str">
        <f t="shared" si="135"/>
        <v/>
      </c>
      <c r="R1734" s="12" t="str">
        <f t="shared" si="136"/>
        <v/>
      </c>
      <c r="S1734" s="12" t="str">
        <f t="shared" si="137"/>
        <v/>
      </c>
    </row>
    <row r="1735" spans="1:19" x14ac:dyDescent="0.25">
      <c r="D1735" s="12"/>
      <c r="I1735" s="19" t="str">
        <f t="shared" si="138"/>
        <v/>
      </c>
      <c r="K1735" s="15" t="str">
        <f t="shared" si="139"/>
        <v/>
      </c>
      <c r="L1735" s="12"/>
      <c r="M1735" s="12"/>
      <c r="N1735" s="55"/>
      <c r="Q1735" s="12" t="str">
        <f t="shared" si="135"/>
        <v/>
      </c>
      <c r="R1735" s="12" t="str">
        <f t="shared" si="136"/>
        <v/>
      </c>
      <c r="S1735" s="12" t="str">
        <f t="shared" si="137"/>
        <v/>
      </c>
    </row>
    <row r="1736" spans="1:19" x14ac:dyDescent="0.25">
      <c r="D1736" s="12"/>
      <c r="I1736" s="19" t="str">
        <f t="shared" si="138"/>
        <v/>
      </c>
      <c r="K1736" s="15" t="str">
        <f t="shared" si="139"/>
        <v/>
      </c>
      <c r="L1736" s="12"/>
      <c r="M1736" s="12"/>
      <c r="N1736" s="55"/>
      <c r="Q1736" s="12" t="str">
        <f t="shared" si="135"/>
        <v/>
      </c>
      <c r="R1736" s="12" t="str">
        <f t="shared" si="136"/>
        <v/>
      </c>
      <c r="S1736" s="12" t="str">
        <f t="shared" si="137"/>
        <v/>
      </c>
    </row>
    <row r="1737" spans="1:19" x14ac:dyDescent="0.25">
      <c r="D1737" s="12"/>
      <c r="I1737" s="19" t="str">
        <f t="shared" si="138"/>
        <v/>
      </c>
      <c r="K1737" s="15" t="str">
        <f t="shared" si="139"/>
        <v/>
      </c>
      <c r="L1737" s="12"/>
      <c r="M1737" s="12"/>
      <c r="N1737" s="55"/>
      <c r="Q1737" s="12" t="str">
        <f t="shared" si="135"/>
        <v/>
      </c>
      <c r="R1737" s="12" t="str">
        <f t="shared" si="136"/>
        <v/>
      </c>
      <c r="S1737" s="12" t="str">
        <f t="shared" si="137"/>
        <v/>
      </c>
    </row>
    <row r="1738" spans="1:19" x14ac:dyDescent="0.25">
      <c r="D1738" s="12"/>
      <c r="I1738" s="19" t="str">
        <f t="shared" si="138"/>
        <v/>
      </c>
      <c r="K1738" s="15" t="str">
        <f t="shared" si="139"/>
        <v/>
      </c>
      <c r="L1738" s="12"/>
      <c r="M1738" s="12"/>
      <c r="N1738" s="55"/>
      <c r="Q1738" s="12" t="str">
        <f t="shared" si="135"/>
        <v/>
      </c>
      <c r="R1738" s="12" t="str">
        <f t="shared" si="136"/>
        <v/>
      </c>
      <c r="S1738" s="12" t="str">
        <f t="shared" si="137"/>
        <v/>
      </c>
    </row>
    <row r="1739" spans="1:19" x14ac:dyDescent="0.25">
      <c r="D1739" s="12"/>
      <c r="I1739" s="19" t="str">
        <f t="shared" si="138"/>
        <v/>
      </c>
      <c r="K1739" s="15" t="str">
        <f t="shared" si="139"/>
        <v/>
      </c>
      <c r="L1739" s="12"/>
      <c r="M1739" s="12"/>
      <c r="N1739" s="55"/>
      <c r="Q1739" s="12" t="str">
        <f t="shared" si="135"/>
        <v/>
      </c>
      <c r="R1739" s="12" t="str">
        <f t="shared" si="136"/>
        <v/>
      </c>
      <c r="S1739" s="12" t="str">
        <f t="shared" si="137"/>
        <v/>
      </c>
    </row>
    <row r="1740" spans="1:19" x14ac:dyDescent="0.25">
      <c r="D1740" s="12"/>
      <c r="I1740" s="19" t="str">
        <f t="shared" si="138"/>
        <v/>
      </c>
      <c r="K1740" s="15" t="str">
        <f t="shared" si="139"/>
        <v/>
      </c>
      <c r="L1740" s="12"/>
      <c r="M1740" s="12"/>
      <c r="N1740" s="55"/>
      <c r="Q1740" s="12" t="str">
        <f t="shared" si="135"/>
        <v/>
      </c>
      <c r="R1740" s="12" t="str">
        <f t="shared" si="136"/>
        <v/>
      </c>
      <c r="S1740" s="12" t="str">
        <f t="shared" si="137"/>
        <v/>
      </c>
    </row>
    <row r="1741" spans="1:19" x14ac:dyDescent="0.25">
      <c r="D1741" s="12"/>
      <c r="I1741" s="19" t="str">
        <f t="shared" si="138"/>
        <v/>
      </c>
      <c r="K1741" s="15" t="str">
        <f t="shared" si="139"/>
        <v/>
      </c>
      <c r="L1741" s="12"/>
      <c r="M1741" s="12"/>
      <c r="N1741" s="55"/>
      <c r="Q1741" s="12" t="str">
        <f t="shared" si="135"/>
        <v/>
      </c>
      <c r="R1741" s="12" t="str">
        <f t="shared" si="136"/>
        <v/>
      </c>
      <c r="S1741" s="12" t="str">
        <f t="shared" si="137"/>
        <v/>
      </c>
    </row>
    <row r="1742" spans="1:19" x14ac:dyDescent="0.25">
      <c r="D1742" s="12"/>
      <c r="I1742" s="19" t="str">
        <f t="shared" si="138"/>
        <v/>
      </c>
      <c r="K1742" s="15" t="str">
        <f t="shared" si="139"/>
        <v/>
      </c>
      <c r="L1742" s="12"/>
      <c r="M1742" s="12"/>
      <c r="N1742" s="55"/>
      <c r="Q1742" s="12" t="str">
        <f t="shared" si="135"/>
        <v/>
      </c>
      <c r="R1742" s="12" t="str">
        <f t="shared" si="136"/>
        <v/>
      </c>
      <c r="S1742" s="12" t="str">
        <f t="shared" si="137"/>
        <v/>
      </c>
    </row>
    <row r="1743" spans="1:19" x14ac:dyDescent="0.25">
      <c r="D1743" s="12"/>
      <c r="I1743" s="19" t="str">
        <f t="shared" si="138"/>
        <v/>
      </c>
      <c r="K1743" s="15" t="str">
        <f t="shared" si="139"/>
        <v/>
      </c>
      <c r="L1743" s="12"/>
      <c r="M1743" s="12"/>
      <c r="N1743" s="55"/>
      <c r="Q1743" s="12" t="str">
        <f t="shared" si="135"/>
        <v/>
      </c>
      <c r="R1743" s="12" t="str">
        <f t="shared" si="136"/>
        <v/>
      </c>
      <c r="S1743" s="12" t="str">
        <f t="shared" si="137"/>
        <v/>
      </c>
    </row>
    <row r="1744" spans="1:19" x14ac:dyDescent="0.25">
      <c r="D1744" s="12"/>
      <c r="I1744" s="19" t="str">
        <f t="shared" si="138"/>
        <v/>
      </c>
      <c r="K1744" s="15" t="str">
        <f t="shared" si="139"/>
        <v/>
      </c>
      <c r="L1744" s="12"/>
      <c r="M1744" s="12"/>
      <c r="N1744" s="55"/>
      <c r="Q1744" s="12" t="str">
        <f t="shared" si="135"/>
        <v/>
      </c>
      <c r="R1744" s="12" t="str">
        <f t="shared" si="136"/>
        <v/>
      </c>
      <c r="S1744" s="12" t="str">
        <f t="shared" si="137"/>
        <v/>
      </c>
    </row>
    <row r="1745" spans="4:19" x14ac:dyDescent="0.25">
      <c r="D1745" s="12"/>
      <c r="I1745" s="19" t="str">
        <f t="shared" si="138"/>
        <v/>
      </c>
      <c r="K1745" s="15" t="str">
        <f t="shared" si="139"/>
        <v/>
      </c>
      <c r="L1745" s="12"/>
      <c r="M1745" s="12"/>
      <c r="N1745" s="55"/>
      <c r="Q1745" s="12" t="str">
        <f t="shared" si="135"/>
        <v/>
      </c>
      <c r="R1745" s="12" t="str">
        <f t="shared" si="136"/>
        <v/>
      </c>
      <c r="S1745" s="12" t="str">
        <f t="shared" si="137"/>
        <v/>
      </c>
    </row>
    <row r="1746" spans="4:19" x14ac:dyDescent="0.25">
      <c r="D1746" s="12"/>
      <c r="I1746" s="19" t="str">
        <f t="shared" si="138"/>
        <v/>
      </c>
      <c r="K1746" s="15" t="str">
        <f t="shared" si="139"/>
        <v/>
      </c>
      <c r="L1746" s="12"/>
      <c r="M1746" s="12"/>
      <c r="N1746" s="55"/>
      <c r="Q1746" s="12" t="str">
        <f t="shared" si="135"/>
        <v/>
      </c>
      <c r="R1746" s="12" t="str">
        <f t="shared" si="136"/>
        <v/>
      </c>
      <c r="S1746" s="12" t="str">
        <f t="shared" si="137"/>
        <v/>
      </c>
    </row>
    <row r="1747" spans="4:19" x14ac:dyDescent="0.25">
      <c r="D1747" s="12"/>
      <c r="I1747" s="19" t="str">
        <f t="shared" si="138"/>
        <v/>
      </c>
      <c r="K1747" s="15" t="str">
        <f t="shared" si="139"/>
        <v/>
      </c>
      <c r="L1747" s="12"/>
      <c r="M1747" s="12"/>
      <c r="N1747" s="55"/>
      <c r="Q1747" s="12" t="str">
        <f t="shared" si="135"/>
        <v/>
      </c>
      <c r="R1747" s="12" t="str">
        <f t="shared" si="136"/>
        <v/>
      </c>
      <c r="S1747" s="12" t="str">
        <f t="shared" si="137"/>
        <v/>
      </c>
    </row>
    <row r="1748" spans="4:19" x14ac:dyDescent="0.25">
      <c r="D1748" s="12"/>
      <c r="I1748" s="19" t="str">
        <f t="shared" si="138"/>
        <v/>
      </c>
      <c r="K1748" s="15" t="str">
        <f t="shared" si="139"/>
        <v/>
      </c>
      <c r="L1748" s="12"/>
      <c r="M1748" s="12"/>
      <c r="N1748" s="55"/>
      <c r="Q1748" s="12" t="str">
        <f t="shared" si="135"/>
        <v/>
      </c>
      <c r="R1748" s="12" t="str">
        <f t="shared" si="136"/>
        <v/>
      </c>
      <c r="S1748" s="12" t="str">
        <f t="shared" si="137"/>
        <v/>
      </c>
    </row>
    <row r="1749" spans="4:19" x14ac:dyDescent="0.25">
      <c r="D1749" s="12"/>
      <c r="I1749" s="19" t="str">
        <f t="shared" si="138"/>
        <v/>
      </c>
      <c r="K1749" s="15" t="str">
        <f t="shared" si="139"/>
        <v/>
      </c>
      <c r="L1749" s="12"/>
      <c r="M1749" s="12"/>
      <c r="N1749" s="55"/>
      <c r="Q1749" s="12" t="str">
        <f t="shared" si="135"/>
        <v/>
      </c>
      <c r="R1749" s="12" t="str">
        <f t="shared" si="136"/>
        <v/>
      </c>
      <c r="S1749" s="12" t="str">
        <f t="shared" si="137"/>
        <v/>
      </c>
    </row>
    <row r="1750" spans="4:19" x14ac:dyDescent="0.25">
      <c r="D1750" s="12"/>
      <c r="I1750" s="19" t="str">
        <f t="shared" si="138"/>
        <v/>
      </c>
      <c r="K1750" s="15" t="str">
        <f t="shared" si="139"/>
        <v/>
      </c>
      <c r="L1750" s="12"/>
      <c r="M1750" s="12"/>
      <c r="N1750" s="55"/>
      <c r="Q1750" s="12" t="str">
        <f t="shared" si="135"/>
        <v/>
      </c>
      <c r="R1750" s="12" t="str">
        <f t="shared" si="136"/>
        <v/>
      </c>
      <c r="S1750" s="12" t="str">
        <f t="shared" si="137"/>
        <v/>
      </c>
    </row>
    <row r="1751" spans="4:19" x14ac:dyDescent="0.25">
      <c r="D1751" s="12"/>
      <c r="I1751" s="19" t="str">
        <f t="shared" si="138"/>
        <v/>
      </c>
      <c r="K1751" s="15" t="str">
        <f t="shared" si="139"/>
        <v/>
      </c>
      <c r="L1751" s="12"/>
      <c r="M1751" s="12"/>
      <c r="N1751" s="55"/>
      <c r="Q1751" s="12" t="str">
        <f t="shared" si="135"/>
        <v/>
      </c>
      <c r="R1751" s="12" t="str">
        <f t="shared" si="136"/>
        <v/>
      </c>
      <c r="S1751" s="12" t="str">
        <f t="shared" si="137"/>
        <v/>
      </c>
    </row>
    <row r="1752" spans="4:19" x14ac:dyDescent="0.25">
      <c r="D1752" s="12"/>
      <c r="I1752" s="19" t="str">
        <f t="shared" si="138"/>
        <v/>
      </c>
      <c r="K1752" s="15" t="str">
        <f t="shared" si="139"/>
        <v/>
      </c>
      <c r="L1752" s="12"/>
      <c r="M1752" s="12"/>
      <c r="N1752" s="55"/>
      <c r="Q1752" s="12" t="str">
        <f t="shared" si="135"/>
        <v/>
      </c>
      <c r="R1752" s="12" t="str">
        <f t="shared" si="136"/>
        <v/>
      </c>
      <c r="S1752" s="12" t="str">
        <f t="shared" si="137"/>
        <v/>
      </c>
    </row>
    <row r="1753" spans="4:19" x14ac:dyDescent="0.25">
      <c r="D1753" s="12"/>
      <c r="I1753" s="19" t="str">
        <f t="shared" si="138"/>
        <v/>
      </c>
      <c r="K1753" s="15" t="str">
        <f t="shared" si="139"/>
        <v/>
      </c>
      <c r="L1753" s="12"/>
      <c r="M1753" s="12"/>
      <c r="N1753" s="55"/>
      <c r="Q1753" s="12" t="str">
        <f t="shared" si="135"/>
        <v/>
      </c>
      <c r="R1753" s="12" t="str">
        <f t="shared" si="136"/>
        <v/>
      </c>
      <c r="S1753" s="12" t="str">
        <f t="shared" si="137"/>
        <v/>
      </c>
    </row>
    <row r="1754" spans="4:19" x14ac:dyDescent="0.25">
      <c r="D1754" s="12"/>
      <c r="I1754" s="19" t="str">
        <f t="shared" si="138"/>
        <v/>
      </c>
      <c r="K1754" s="15" t="str">
        <f t="shared" si="139"/>
        <v/>
      </c>
      <c r="L1754" s="12"/>
      <c r="M1754" s="12"/>
      <c r="N1754" s="55"/>
      <c r="Q1754" s="12" t="str">
        <f t="shared" si="135"/>
        <v/>
      </c>
      <c r="R1754" s="12" t="str">
        <f t="shared" si="136"/>
        <v/>
      </c>
      <c r="S1754" s="12" t="str">
        <f t="shared" si="137"/>
        <v/>
      </c>
    </row>
    <row r="1755" spans="4:19" x14ac:dyDescent="0.25">
      <c r="D1755" s="12"/>
      <c r="I1755" s="19" t="str">
        <f t="shared" si="138"/>
        <v/>
      </c>
      <c r="K1755" s="15" t="str">
        <f t="shared" si="139"/>
        <v/>
      </c>
      <c r="L1755" s="12"/>
      <c r="M1755" s="12"/>
      <c r="N1755" s="55"/>
      <c r="Q1755" s="12" t="str">
        <f t="shared" si="135"/>
        <v/>
      </c>
      <c r="R1755" s="12" t="str">
        <f t="shared" si="136"/>
        <v/>
      </c>
      <c r="S1755" s="12" t="str">
        <f t="shared" si="137"/>
        <v/>
      </c>
    </row>
    <row r="1756" spans="4:19" x14ac:dyDescent="0.25">
      <c r="D1756" s="12"/>
      <c r="I1756" s="19" t="str">
        <f t="shared" si="138"/>
        <v/>
      </c>
      <c r="K1756" s="15" t="str">
        <f t="shared" si="139"/>
        <v/>
      </c>
      <c r="L1756" s="12"/>
      <c r="M1756" s="12"/>
      <c r="N1756" s="55"/>
      <c r="Q1756" s="12" t="str">
        <f t="shared" si="135"/>
        <v/>
      </c>
      <c r="R1756" s="12" t="str">
        <f t="shared" si="136"/>
        <v/>
      </c>
      <c r="S1756" s="12" t="str">
        <f t="shared" si="137"/>
        <v/>
      </c>
    </row>
    <row r="1757" spans="4:19" x14ac:dyDescent="0.25">
      <c r="D1757" s="12"/>
      <c r="I1757" s="19" t="str">
        <f t="shared" si="138"/>
        <v/>
      </c>
      <c r="K1757" s="15" t="str">
        <f t="shared" si="139"/>
        <v/>
      </c>
      <c r="L1757" s="12"/>
      <c r="M1757" s="12"/>
      <c r="N1757" s="55"/>
      <c r="Q1757" s="12" t="str">
        <f t="shared" si="135"/>
        <v/>
      </c>
      <c r="R1757" s="12" t="str">
        <f t="shared" si="136"/>
        <v/>
      </c>
      <c r="S1757" s="12" t="str">
        <f t="shared" si="137"/>
        <v/>
      </c>
    </row>
    <row r="1758" spans="4:19" x14ac:dyDescent="0.25">
      <c r="D1758" s="12"/>
      <c r="I1758" s="19" t="str">
        <f t="shared" si="138"/>
        <v/>
      </c>
      <c r="K1758" s="15" t="str">
        <f t="shared" si="139"/>
        <v/>
      </c>
      <c r="L1758" s="12"/>
      <c r="M1758" s="12"/>
      <c r="N1758" s="55"/>
      <c r="Q1758" s="12" t="str">
        <f t="shared" si="135"/>
        <v/>
      </c>
      <c r="R1758" s="12" t="str">
        <f t="shared" si="136"/>
        <v/>
      </c>
      <c r="S1758" s="12" t="str">
        <f t="shared" si="137"/>
        <v/>
      </c>
    </row>
    <row r="1759" spans="4:19" x14ac:dyDescent="0.25">
      <c r="D1759" s="12"/>
      <c r="I1759" s="19" t="str">
        <f t="shared" si="138"/>
        <v/>
      </c>
      <c r="K1759" s="15" t="str">
        <f t="shared" si="139"/>
        <v/>
      </c>
      <c r="L1759" s="12"/>
      <c r="M1759" s="12"/>
      <c r="N1759" s="55"/>
      <c r="Q1759" s="12" t="str">
        <f t="shared" si="135"/>
        <v/>
      </c>
      <c r="R1759" s="12" t="str">
        <f t="shared" si="136"/>
        <v/>
      </c>
      <c r="S1759" s="12" t="str">
        <f t="shared" si="137"/>
        <v/>
      </c>
    </row>
    <row r="1760" spans="4:19" x14ac:dyDescent="0.25">
      <c r="D1760" s="12"/>
      <c r="I1760" s="19" t="str">
        <f t="shared" si="138"/>
        <v/>
      </c>
      <c r="K1760" s="15" t="str">
        <f t="shared" si="139"/>
        <v/>
      </c>
      <c r="L1760" s="12"/>
      <c r="M1760" s="12"/>
      <c r="N1760" s="55"/>
      <c r="Q1760" s="12" t="str">
        <f t="shared" si="135"/>
        <v/>
      </c>
      <c r="R1760" s="12" t="str">
        <f t="shared" si="136"/>
        <v/>
      </c>
      <c r="S1760" s="12" t="str">
        <f t="shared" si="137"/>
        <v/>
      </c>
    </row>
    <row r="1761" spans="4:19" x14ac:dyDescent="0.25">
      <c r="D1761" s="12"/>
      <c r="I1761" s="19" t="str">
        <f t="shared" si="138"/>
        <v/>
      </c>
      <c r="K1761" s="15" t="str">
        <f t="shared" si="139"/>
        <v/>
      </c>
      <c r="L1761" s="12"/>
      <c r="M1761" s="12"/>
      <c r="N1761" s="55"/>
      <c r="Q1761" s="12" t="str">
        <f t="shared" si="135"/>
        <v/>
      </c>
      <c r="R1761" s="12" t="str">
        <f t="shared" si="136"/>
        <v/>
      </c>
      <c r="S1761" s="12" t="str">
        <f t="shared" si="137"/>
        <v/>
      </c>
    </row>
    <row r="1762" spans="4:19" x14ac:dyDescent="0.25">
      <c r="D1762" s="12"/>
      <c r="I1762" s="19" t="str">
        <f t="shared" si="138"/>
        <v/>
      </c>
      <c r="K1762" s="15" t="str">
        <f t="shared" si="139"/>
        <v/>
      </c>
      <c r="L1762" s="12"/>
      <c r="M1762" s="12"/>
      <c r="N1762" s="55"/>
      <c r="Q1762" s="12" t="str">
        <f t="shared" si="135"/>
        <v/>
      </c>
      <c r="R1762" s="12" t="str">
        <f t="shared" si="136"/>
        <v/>
      </c>
      <c r="S1762" s="12" t="str">
        <f t="shared" si="137"/>
        <v/>
      </c>
    </row>
    <row r="1763" spans="4:19" x14ac:dyDescent="0.25">
      <c r="D1763" s="12"/>
      <c r="I1763" s="19" t="str">
        <f t="shared" si="138"/>
        <v/>
      </c>
      <c r="K1763" s="15" t="str">
        <f t="shared" si="139"/>
        <v/>
      </c>
      <c r="L1763" s="12"/>
      <c r="M1763" s="12"/>
      <c r="N1763" s="55"/>
      <c r="Q1763" s="12" t="str">
        <f t="shared" si="135"/>
        <v/>
      </c>
      <c r="R1763" s="12" t="str">
        <f t="shared" si="136"/>
        <v/>
      </c>
      <c r="S1763" s="12" t="str">
        <f t="shared" si="137"/>
        <v/>
      </c>
    </row>
    <row r="1764" spans="4:19" x14ac:dyDescent="0.25">
      <c r="D1764" s="12"/>
      <c r="I1764" s="19" t="str">
        <f t="shared" si="138"/>
        <v/>
      </c>
      <c r="K1764" s="15" t="str">
        <f t="shared" si="139"/>
        <v/>
      </c>
      <c r="L1764" s="12"/>
      <c r="M1764" s="12"/>
      <c r="N1764" s="55"/>
      <c r="Q1764" s="12" t="str">
        <f t="shared" si="135"/>
        <v/>
      </c>
      <c r="R1764" s="12" t="str">
        <f t="shared" si="136"/>
        <v/>
      </c>
      <c r="S1764" s="12" t="str">
        <f t="shared" si="137"/>
        <v/>
      </c>
    </row>
    <row r="1765" spans="4:19" x14ac:dyDescent="0.25">
      <c r="D1765" s="12"/>
      <c r="I1765" s="19" t="str">
        <f t="shared" si="138"/>
        <v/>
      </c>
      <c r="K1765" s="15" t="str">
        <f t="shared" si="139"/>
        <v/>
      </c>
      <c r="L1765" s="12"/>
      <c r="M1765" s="12"/>
      <c r="N1765" s="55"/>
      <c r="Q1765" s="12" t="str">
        <f t="shared" si="135"/>
        <v/>
      </c>
      <c r="R1765" s="12" t="str">
        <f t="shared" si="136"/>
        <v/>
      </c>
      <c r="S1765" s="12" t="str">
        <f t="shared" si="137"/>
        <v/>
      </c>
    </row>
    <row r="1766" spans="4:19" x14ac:dyDescent="0.25">
      <c r="D1766" s="12"/>
      <c r="I1766" s="19" t="str">
        <f t="shared" si="138"/>
        <v/>
      </c>
      <c r="K1766" s="15" t="str">
        <f t="shared" si="139"/>
        <v/>
      </c>
      <c r="L1766" s="12"/>
      <c r="M1766" s="12"/>
      <c r="N1766" s="55"/>
      <c r="Q1766" s="12" t="str">
        <f t="shared" si="135"/>
        <v/>
      </c>
      <c r="R1766" s="12" t="str">
        <f t="shared" si="136"/>
        <v/>
      </c>
      <c r="S1766" s="12" t="str">
        <f t="shared" si="137"/>
        <v/>
      </c>
    </row>
    <row r="1767" spans="4:19" x14ac:dyDescent="0.25">
      <c r="D1767" s="12"/>
      <c r="I1767" s="19" t="str">
        <f t="shared" si="138"/>
        <v/>
      </c>
      <c r="K1767" s="15" t="str">
        <f t="shared" si="139"/>
        <v/>
      </c>
      <c r="L1767" s="12"/>
      <c r="M1767" s="12"/>
      <c r="N1767" s="55"/>
      <c r="Q1767" s="12" t="str">
        <f t="shared" si="135"/>
        <v/>
      </c>
      <c r="R1767" s="12" t="str">
        <f t="shared" si="136"/>
        <v/>
      </c>
      <c r="S1767" s="12" t="str">
        <f t="shared" si="137"/>
        <v/>
      </c>
    </row>
    <row r="1768" spans="4:19" x14ac:dyDescent="0.25">
      <c r="D1768" s="12"/>
      <c r="I1768" s="19" t="str">
        <f t="shared" si="138"/>
        <v/>
      </c>
      <c r="K1768" s="15" t="str">
        <f t="shared" si="139"/>
        <v/>
      </c>
      <c r="L1768" s="12"/>
      <c r="M1768" s="12"/>
      <c r="N1768" s="55"/>
      <c r="Q1768" s="12" t="str">
        <f t="shared" si="135"/>
        <v/>
      </c>
      <c r="R1768" s="12" t="str">
        <f t="shared" si="136"/>
        <v/>
      </c>
      <c r="S1768" s="12" t="str">
        <f t="shared" si="137"/>
        <v/>
      </c>
    </row>
    <row r="1769" spans="4:19" x14ac:dyDescent="0.25">
      <c r="D1769" s="12"/>
      <c r="I1769" s="19" t="str">
        <f t="shared" si="138"/>
        <v/>
      </c>
      <c r="K1769" s="15" t="str">
        <f t="shared" si="139"/>
        <v/>
      </c>
      <c r="L1769" s="12"/>
      <c r="M1769" s="12"/>
      <c r="N1769" s="55"/>
      <c r="Q1769" s="12" t="str">
        <f t="shared" si="135"/>
        <v/>
      </c>
      <c r="R1769" s="12" t="str">
        <f t="shared" si="136"/>
        <v/>
      </c>
      <c r="S1769" s="12" t="str">
        <f t="shared" si="137"/>
        <v/>
      </c>
    </row>
    <row r="1770" spans="4:19" x14ac:dyDescent="0.25">
      <c r="D1770" s="12"/>
      <c r="I1770" s="19" t="str">
        <f t="shared" si="138"/>
        <v/>
      </c>
      <c r="K1770" s="15" t="str">
        <f t="shared" si="139"/>
        <v/>
      </c>
      <c r="L1770" s="12"/>
      <c r="M1770" s="12"/>
      <c r="N1770" s="55"/>
      <c r="Q1770" s="12" t="str">
        <f t="shared" si="135"/>
        <v/>
      </c>
      <c r="R1770" s="12" t="str">
        <f t="shared" si="136"/>
        <v/>
      </c>
      <c r="S1770" s="12" t="str">
        <f t="shared" si="137"/>
        <v/>
      </c>
    </row>
    <row r="1771" spans="4:19" x14ac:dyDescent="0.25">
      <c r="D1771" s="12"/>
      <c r="I1771" s="19" t="str">
        <f t="shared" si="138"/>
        <v/>
      </c>
      <c r="K1771" s="15" t="str">
        <f t="shared" si="139"/>
        <v/>
      </c>
      <c r="L1771" s="12"/>
      <c r="M1771" s="12"/>
      <c r="N1771" s="55"/>
      <c r="Q1771" s="12" t="str">
        <f t="shared" si="135"/>
        <v/>
      </c>
      <c r="R1771" s="12" t="str">
        <f t="shared" si="136"/>
        <v/>
      </c>
      <c r="S1771" s="12" t="str">
        <f t="shared" si="137"/>
        <v/>
      </c>
    </row>
    <row r="1772" spans="4:19" x14ac:dyDescent="0.25">
      <c r="D1772" s="12"/>
      <c r="I1772" s="19" t="str">
        <f t="shared" si="138"/>
        <v/>
      </c>
      <c r="K1772" s="15" t="str">
        <f t="shared" si="139"/>
        <v/>
      </c>
      <c r="L1772" s="12"/>
      <c r="M1772" s="12"/>
      <c r="N1772" s="55"/>
      <c r="Q1772" s="12" t="str">
        <f t="shared" si="135"/>
        <v/>
      </c>
      <c r="R1772" s="12" t="str">
        <f t="shared" si="136"/>
        <v/>
      </c>
      <c r="S1772" s="12" t="str">
        <f t="shared" si="137"/>
        <v/>
      </c>
    </row>
    <row r="1773" spans="4:19" x14ac:dyDescent="0.25">
      <c r="D1773" s="12"/>
      <c r="I1773" s="19" t="str">
        <f t="shared" si="138"/>
        <v/>
      </c>
      <c r="K1773" s="15" t="str">
        <f t="shared" si="139"/>
        <v/>
      </c>
      <c r="L1773" s="12"/>
      <c r="M1773" s="12"/>
      <c r="N1773" s="55"/>
      <c r="Q1773" s="12" t="str">
        <f t="shared" si="135"/>
        <v/>
      </c>
      <c r="R1773" s="12" t="str">
        <f t="shared" si="136"/>
        <v/>
      </c>
      <c r="S1773" s="12" t="str">
        <f t="shared" si="137"/>
        <v/>
      </c>
    </row>
    <row r="1774" spans="4:19" x14ac:dyDescent="0.25">
      <c r="D1774" s="12"/>
      <c r="I1774" s="19" t="str">
        <f t="shared" si="138"/>
        <v/>
      </c>
      <c r="K1774" s="15" t="str">
        <f t="shared" si="139"/>
        <v/>
      </c>
      <c r="L1774" s="12"/>
      <c r="M1774" s="12"/>
      <c r="N1774" s="55"/>
      <c r="Q1774" s="12" t="str">
        <f t="shared" si="135"/>
        <v/>
      </c>
      <c r="R1774" s="12" t="str">
        <f t="shared" si="136"/>
        <v/>
      </c>
      <c r="S1774" s="12" t="str">
        <f t="shared" si="137"/>
        <v/>
      </c>
    </row>
    <row r="1775" spans="4:19" x14ac:dyDescent="0.25">
      <c r="D1775" s="12"/>
      <c r="I1775" s="19" t="str">
        <f t="shared" si="138"/>
        <v/>
      </c>
      <c r="K1775" s="15" t="str">
        <f t="shared" si="139"/>
        <v/>
      </c>
      <c r="L1775" s="12"/>
      <c r="M1775" s="12"/>
      <c r="N1775" s="55"/>
      <c r="Q1775" s="12" t="str">
        <f t="shared" si="135"/>
        <v/>
      </c>
      <c r="R1775" s="12" t="str">
        <f t="shared" si="136"/>
        <v/>
      </c>
      <c r="S1775" s="12" t="str">
        <f t="shared" si="137"/>
        <v/>
      </c>
    </row>
    <row r="1776" spans="4:19" x14ac:dyDescent="0.25">
      <c r="D1776" s="12"/>
      <c r="I1776" s="19" t="str">
        <f t="shared" si="138"/>
        <v/>
      </c>
      <c r="K1776" s="15" t="str">
        <f t="shared" si="139"/>
        <v/>
      </c>
      <c r="L1776" s="12"/>
      <c r="M1776" s="12"/>
      <c r="N1776" s="55"/>
      <c r="Q1776" s="12" t="str">
        <f t="shared" si="135"/>
        <v/>
      </c>
      <c r="R1776" s="12" t="str">
        <f t="shared" si="136"/>
        <v/>
      </c>
      <c r="S1776" s="12" t="str">
        <f t="shared" si="137"/>
        <v/>
      </c>
    </row>
    <row r="1777" spans="4:19" x14ac:dyDescent="0.25">
      <c r="D1777" s="12"/>
      <c r="I1777" s="19" t="str">
        <f t="shared" si="138"/>
        <v/>
      </c>
      <c r="K1777" s="15" t="str">
        <f t="shared" si="139"/>
        <v/>
      </c>
      <c r="L1777" s="12"/>
      <c r="M1777" s="12"/>
      <c r="N1777" s="55"/>
      <c r="Q1777" s="12" t="str">
        <f t="shared" si="135"/>
        <v/>
      </c>
      <c r="R1777" s="12" t="str">
        <f t="shared" si="136"/>
        <v/>
      </c>
      <c r="S1777" s="12" t="str">
        <f t="shared" si="137"/>
        <v/>
      </c>
    </row>
    <row r="1778" spans="4:19" x14ac:dyDescent="0.25">
      <c r="D1778" s="12"/>
      <c r="I1778" s="19" t="str">
        <f t="shared" si="138"/>
        <v/>
      </c>
      <c r="K1778" s="15" t="str">
        <f t="shared" si="139"/>
        <v/>
      </c>
      <c r="L1778" s="12"/>
      <c r="M1778" s="12"/>
      <c r="N1778" s="55"/>
      <c r="Q1778" s="12" t="str">
        <f t="shared" si="135"/>
        <v/>
      </c>
      <c r="R1778" s="12" t="str">
        <f t="shared" si="136"/>
        <v/>
      </c>
      <c r="S1778" s="12" t="str">
        <f t="shared" si="137"/>
        <v/>
      </c>
    </row>
    <row r="1779" spans="4:19" x14ac:dyDescent="0.25">
      <c r="D1779" s="12"/>
      <c r="I1779" s="19" t="str">
        <f t="shared" si="138"/>
        <v/>
      </c>
      <c r="K1779" s="15" t="str">
        <f t="shared" si="139"/>
        <v/>
      </c>
      <c r="L1779" s="12"/>
      <c r="M1779" s="12"/>
      <c r="N1779" s="55"/>
      <c r="Q1779" s="12" t="str">
        <f t="shared" si="135"/>
        <v/>
      </c>
      <c r="R1779" s="12" t="str">
        <f t="shared" si="136"/>
        <v/>
      </c>
      <c r="S1779" s="12" t="str">
        <f t="shared" si="137"/>
        <v/>
      </c>
    </row>
    <row r="1780" spans="4:19" x14ac:dyDescent="0.25">
      <c r="D1780" s="12"/>
      <c r="I1780" s="19" t="str">
        <f t="shared" si="138"/>
        <v/>
      </c>
      <c r="K1780" s="15" t="str">
        <f t="shared" si="139"/>
        <v/>
      </c>
      <c r="L1780" s="12"/>
      <c r="M1780" s="12"/>
      <c r="N1780" s="55"/>
      <c r="Q1780" s="12" t="str">
        <f t="shared" si="135"/>
        <v/>
      </c>
      <c r="R1780" s="12" t="str">
        <f t="shared" si="136"/>
        <v/>
      </c>
      <c r="S1780" s="12" t="str">
        <f t="shared" si="137"/>
        <v/>
      </c>
    </row>
    <row r="1781" spans="4:19" x14ac:dyDescent="0.25">
      <c r="D1781" s="12"/>
      <c r="I1781" s="19" t="str">
        <f t="shared" si="138"/>
        <v/>
      </c>
      <c r="K1781" s="15" t="str">
        <f t="shared" si="139"/>
        <v/>
      </c>
      <c r="L1781" s="12"/>
      <c r="M1781" s="12"/>
      <c r="N1781" s="55"/>
      <c r="Q1781" s="12" t="str">
        <f t="shared" si="135"/>
        <v/>
      </c>
      <c r="R1781" s="12" t="str">
        <f t="shared" si="136"/>
        <v/>
      </c>
      <c r="S1781" s="12" t="str">
        <f t="shared" si="137"/>
        <v/>
      </c>
    </row>
    <row r="1782" spans="4:19" x14ac:dyDescent="0.25">
      <c r="D1782" s="12"/>
      <c r="I1782" s="19" t="str">
        <f t="shared" si="138"/>
        <v/>
      </c>
      <c r="K1782" s="15" t="str">
        <f t="shared" si="139"/>
        <v/>
      </c>
      <c r="L1782" s="12"/>
      <c r="M1782" s="12"/>
      <c r="N1782" s="55"/>
      <c r="Q1782" s="12" t="str">
        <f t="shared" si="135"/>
        <v/>
      </c>
      <c r="R1782" s="12" t="str">
        <f t="shared" si="136"/>
        <v/>
      </c>
      <c r="S1782" s="12" t="str">
        <f t="shared" si="137"/>
        <v/>
      </c>
    </row>
    <row r="1783" spans="4:19" x14ac:dyDescent="0.25">
      <c r="D1783" s="12"/>
      <c r="I1783" s="19" t="str">
        <f t="shared" si="138"/>
        <v/>
      </c>
      <c r="K1783" s="15" t="str">
        <f t="shared" si="139"/>
        <v/>
      </c>
      <c r="L1783" s="12"/>
      <c r="M1783" s="12"/>
      <c r="N1783" s="55"/>
      <c r="Q1783" s="12" t="str">
        <f t="shared" si="135"/>
        <v/>
      </c>
      <c r="R1783" s="12" t="str">
        <f t="shared" si="136"/>
        <v/>
      </c>
      <c r="S1783" s="12" t="str">
        <f t="shared" si="137"/>
        <v/>
      </c>
    </row>
    <row r="1784" spans="4:19" x14ac:dyDescent="0.25">
      <c r="D1784" s="12"/>
      <c r="I1784" s="19" t="str">
        <f t="shared" si="138"/>
        <v/>
      </c>
      <c r="K1784" s="15" t="str">
        <f t="shared" si="139"/>
        <v/>
      </c>
      <c r="L1784" s="12"/>
      <c r="M1784" s="12"/>
      <c r="N1784" s="55"/>
      <c r="Q1784" s="12" t="str">
        <f t="shared" si="135"/>
        <v/>
      </c>
      <c r="R1784" s="12" t="str">
        <f t="shared" si="136"/>
        <v/>
      </c>
      <c r="S1784" s="12" t="str">
        <f t="shared" si="137"/>
        <v/>
      </c>
    </row>
    <row r="1785" spans="4:19" x14ac:dyDescent="0.25">
      <c r="D1785" s="12"/>
      <c r="I1785" s="19" t="str">
        <f t="shared" si="138"/>
        <v/>
      </c>
      <c r="K1785" s="15" t="str">
        <f t="shared" si="139"/>
        <v/>
      </c>
      <c r="L1785" s="12"/>
      <c r="M1785" s="12"/>
      <c r="N1785" s="55"/>
      <c r="Q1785" s="12" t="str">
        <f t="shared" si="135"/>
        <v/>
      </c>
      <c r="R1785" s="12" t="str">
        <f t="shared" si="136"/>
        <v/>
      </c>
      <c r="S1785" s="12" t="str">
        <f t="shared" si="137"/>
        <v/>
      </c>
    </row>
    <row r="1786" spans="4:19" x14ac:dyDescent="0.25">
      <c r="D1786" s="12"/>
      <c r="I1786" s="19" t="str">
        <f t="shared" si="138"/>
        <v/>
      </c>
      <c r="K1786" s="15" t="str">
        <f t="shared" si="139"/>
        <v/>
      </c>
      <c r="L1786" s="12"/>
      <c r="M1786" s="12"/>
      <c r="N1786" s="55"/>
      <c r="Q1786" s="12" t="str">
        <f t="shared" si="135"/>
        <v/>
      </c>
      <c r="R1786" s="12" t="str">
        <f t="shared" si="136"/>
        <v/>
      </c>
      <c r="S1786" s="12" t="str">
        <f t="shared" si="137"/>
        <v/>
      </c>
    </row>
    <row r="1787" spans="4:19" x14ac:dyDescent="0.25">
      <c r="D1787" s="12"/>
      <c r="I1787" s="19" t="str">
        <f t="shared" si="138"/>
        <v/>
      </c>
      <c r="K1787" s="15" t="str">
        <f t="shared" si="139"/>
        <v/>
      </c>
      <c r="L1787" s="12"/>
      <c r="M1787" s="12"/>
      <c r="N1787" s="55"/>
      <c r="Q1787" s="12" t="str">
        <f t="shared" si="135"/>
        <v/>
      </c>
      <c r="R1787" s="12" t="str">
        <f t="shared" si="136"/>
        <v/>
      </c>
      <c r="S1787" s="12" t="str">
        <f t="shared" si="137"/>
        <v/>
      </c>
    </row>
    <row r="1788" spans="4:19" x14ac:dyDescent="0.25">
      <c r="D1788" s="12"/>
      <c r="I1788" s="19" t="str">
        <f t="shared" si="138"/>
        <v/>
      </c>
      <c r="K1788" s="15" t="str">
        <f t="shared" si="139"/>
        <v/>
      </c>
      <c r="L1788" s="12"/>
      <c r="M1788" s="12"/>
      <c r="N1788" s="55"/>
      <c r="Q1788" s="12" t="str">
        <f t="shared" si="135"/>
        <v/>
      </c>
      <c r="R1788" s="12" t="str">
        <f t="shared" si="136"/>
        <v/>
      </c>
      <c r="S1788" s="12" t="str">
        <f t="shared" si="137"/>
        <v/>
      </c>
    </row>
    <row r="1789" spans="4:19" x14ac:dyDescent="0.25">
      <c r="D1789" s="12"/>
      <c r="I1789" s="19" t="str">
        <f t="shared" si="138"/>
        <v/>
      </c>
      <c r="K1789" s="15" t="str">
        <f t="shared" si="139"/>
        <v/>
      </c>
      <c r="L1789" s="12"/>
      <c r="M1789" s="12"/>
      <c r="N1789" s="55"/>
      <c r="Q1789" s="12" t="str">
        <f t="shared" si="135"/>
        <v/>
      </c>
      <c r="R1789" s="12" t="str">
        <f t="shared" si="136"/>
        <v/>
      </c>
      <c r="S1789" s="12" t="str">
        <f t="shared" si="137"/>
        <v/>
      </c>
    </row>
    <row r="1790" spans="4:19" x14ac:dyDescent="0.25">
      <c r="D1790" s="12"/>
      <c r="I1790" s="19" t="str">
        <f t="shared" si="138"/>
        <v/>
      </c>
      <c r="K1790" s="15" t="str">
        <f t="shared" si="139"/>
        <v/>
      </c>
      <c r="L1790" s="12"/>
      <c r="M1790" s="12"/>
      <c r="N1790" s="55"/>
      <c r="Q1790" s="12" t="str">
        <f t="shared" si="135"/>
        <v/>
      </c>
      <c r="R1790" s="12" t="str">
        <f t="shared" si="136"/>
        <v/>
      </c>
      <c r="S1790" s="12" t="str">
        <f t="shared" si="137"/>
        <v/>
      </c>
    </row>
    <row r="1791" spans="4:19" x14ac:dyDescent="0.25">
      <c r="D1791" s="12"/>
      <c r="I1791" s="19" t="str">
        <f t="shared" si="138"/>
        <v/>
      </c>
      <c r="K1791" s="15" t="str">
        <f t="shared" si="139"/>
        <v/>
      </c>
      <c r="L1791" s="12"/>
      <c r="M1791" s="12"/>
      <c r="N1791" s="55"/>
      <c r="Q1791" s="12" t="str">
        <f t="shared" si="135"/>
        <v/>
      </c>
      <c r="R1791" s="12" t="str">
        <f t="shared" si="136"/>
        <v/>
      </c>
      <c r="S1791" s="12" t="str">
        <f t="shared" si="137"/>
        <v/>
      </c>
    </row>
    <row r="1792" spans="4:19" x14ac:dyDescent="0.25">
      <c r="D1792" s="12"/>
      <c r="I1792" s="19" t="str">
        <f t="shared" si="138"/>
        <v/>
      </c>
      <c r="K1792" s="15" t="str">
        <f t="shared" si="139"/>
        <v/>
      </c>
      <c r="L1792" s="12"/>
      <c r="M1792" s="12"/>
      <c r="N1792" s="55"/>
      <c r="Q1792" s="12" t="str">
        <f t="shared" si="135"/>
        <v/>
      </c>
      <c r="R1792" s="12" t="str">
        <f t="shared" si="136"/>
        <v/>
      </c>
      <c r="S1792" s="12" t="str">
        <f t="shared" si="137"/>
        <v/>
      </c>
    </row>
    <row r="1793" spans="4:19" x14ac:dyDescent="0.25">
      <c r="D1793" s="12"/>
      <c r="I1793" s="19" t="str">
        <f t="shared" si="138"/>
        <v/>
      </c>
      <c r="K1793" s="15" t="str">
        <f t="shared" si="139"/>
        <v/>
      </c>
      <c r="L1793" s="12"/>
      <c r="M1793" s="12"/>
      <c r="N1793" s="55"/>
      <c r="Q1793" s="12" t="str">
        <f t="shared" si="135"/>
        <v/>
      </c>
      <c r="R1793" s="12" t="str">
        <f t="shared" si="136"/>
        <v/>
      </c>
      <c r="S1793" s="12" t="str">
        <f t="shared" si="137"/>
        <v/>
      </c>
    </row>
    <row r="1794" spans="4:19" x14ac:dyDescent="0.25">
      <c r="D1794" s="12"/>
      <c r="I1794" s="19" t="str">
        <f t="shared" si="138"/>
        <v/>
      </c>
      <c r="K1794" s="15" t="str">
        <f t="shared" si="139"/>
        <v/>
      </c>
      <c r="L1794" s="12"/>
      <c r="M1794" s="12"/>
      <c r="N1794" s="55"/>
      <c r="Q1794" s="12" t="str">
        <f t="shared" si="135"/>
        <v/>
      </c>
      <c r="R1794" s="12" t="str">
        <f t="shared" si="136"/>
        <v/>
      </c>
      <c r="S1794" s="12" t="str">
        <f t="shared" si="137"/>
        <v/>
      </c>
    </row>
    <row r="1795" spans="4:19" x14ac:dyDescent="0.25">
      <c r="D1795" s="12"/>
      <c r="I1795" s="19" t="str">
        <f t="shared" si="138"/>
        <v/>
      </c>
      <c r="K1795" s="15" t="str">
        <f t="shared" si="139"/>
        <v/>
      </c>
      <c r="L1795" s="12"/>
      <c r="M1795" s="12"/>
      <c r="N1795" s="55"/>
      <c r="Q1795" s="12" t="str">
        <f t="shared" ref="Q1795:Q1858" si="140">(IF(EXACT(F1795,"White"),1,"")&amp;(IF(EXACT(F1795,"Black"),2,"")&amp;(IF(EXACT(F1795,"Asian"),3,"")&amp;(IF(EXACT(F1795,"Hawaiian or Pacific Islander"),4,"")&amp;(IF(EXACT(F1795,"American Indian or Alaskan Native"),5,"")&amp;(IF(EXACT(F1795,"Two or more races"),6,"")))))))</f>
        <v/>
      </c>
      <c r="R1795" s="12" t="str">
        <f t="shared" ref="R1795:R1858" si="141">(IF(EXACT(G1795,"Hispanic"),"Y",""))</f>
        <v/>
      </c>
      <c r="S1795" s="12" t="str">
        <f t="shared" ref="S1795:S1858" si="142">(IF(EXACT(H1795,"Male"),"M",""))&amp;IF(EXACT(H1795,"Female"),"F","")</f>
        <v/>
      </c>
    </row>
    <row r="1796" spans="4:19" x14ac:dyDescent="0.25">
      <c r="D1796" s="12"/>
      <c r="I1796" s="19" t="str">
        <f t="shared" si="138"/>
        <v/>
      </c>
      <c r="K1796" s="15" t="str">
        <f t="shared" si="139"/>
        <v/>
      </c>
      <c r="L1796" s="12"/>
      <c r="M1796" s="12"/>
      <c r="N1796" s="55"/>
      <c r="Q1796" s="12" t="str">
        <f t="shared" si="140"/>
        <v/>
      </c>
      <c r="R1796" s="12" t="str">
        <f t="shared" si="141"/>
        <v/>
      </c>
      <c r="S1796" s="12" t="str">
        <f t="shared" si="142"/>
        <v/>
      </c>
    </row>
    <row r="1797" spans="4:19" x14ac:dyDescent="0.25">
      <c r="D1797" s="12"/>
      <c r="I1797" s="19" t="str">
        <f t="shared" si="138"/>
        <v/>
      </c>
      <c r="K1797" s="15" t="str">
        <f t="shared" si="139"/>
        <v/>
      </c>
      <c r="L1797" s="12"/>
      <c r="M1797" s="12"/>
      <c r="N1797" s="55"/>
      <c r="Q1797" s="12" t="str">
        <f t="shared" si="140"/>
        <v/>
      </c>
      <c r="R1797" s="12" t="str">
        <f t="shared" si="141"/>
        <v/>
      </c>
      <c r="S1797" s="12" t="str">
        <f t="shared" si="142"/>
        <v/>
      </c>
    </row>
    <row r="1798" spans="4:19" x14ac:dyDescent="0.25">
      <c r="D1798" s="12"/>
      <c r="I1798" s="19" t="str">
        <f t="shared" ref="I1798:I1861" si="143">IF(N1798=26,"Insert Applicant ID","")</f>
        <v/>
      </c>
      <c r="K1798" s="15" t="str">
        <f t="shared" ref="K1798:K1861" si="144">IF(N1798=26,"Insert Offer Accepted Date","")</f>
        <v/>
      </c>
      <c r="L1798" s="12"/>
      <c r="M1798" s="12"/>
      <c r="N1798" s="55"/>
      <c r="Q1798" s="12" t="str">
        <f t="shared" si="140"/>
        <v/>
      </c>
      <c r="R1798" s="12" t="str">
        <f t="shared" si="141"/>
        <v/>
      </c>
      <c r="S1798" s="12" t="str">
        <f t="shared" si="142"/>
        <v/>
      </c>
    </row>
    <row r="1799" spans="4:19" x14ac:dyDescent="0.25">
      <c r="D1799" s="12"/>
      <c r="I1799" s="19" t="str">
        <f t="shared" si="143"/>
        <v/>
      </c>
      <c r="K1799" s="15" t="str">
        <f t="shared" si="144"/>
        <v/>
      </c>
      <c r="L1799" s="12"/>
      <c r="M1799" s="12"/>
      <c r="N1799" s="55"/>
      <c r="Q1799" s="12" t="str">
        <f t="shared" si="140"/>
        <v/>
      </c>
      <c r="R1799" s="12" t="str">
        <f t="shared" si="141"/>
        <v/>
      </c>
      <c r="S1799" s="12" t="str">
        <f t="shared" si="142"/>
        <v/>
      </c>
    </row>
    <row r="1800" spans="4:19" x14ac:dyDescent="0.25">
      <c r="D1800" s="12"/>
      <c r="I1800" s="19" t="str">
        <f t="shared" si="143"/>
        <v/>
      </c>
      <c r="K1800" s="15" t="str">
        <f t="shared" si="144"/>
        <v/>
      </c>
      <c r="L1800" s="12"/>
      <c r="M1800" s="12"/>
      <c r="N1800" s="55"/>
      <c r="Q1800" s="12" t="str">
        <f t="shared" si="140"/>
        <v/>
      </c>
      <c r="R1800" s="12" t="str">
        <f t="shared" si="141"/>
        <v/>
      </c>
      <c r="S1800" s="12" t="str">
        <f t="shared" si="142"/>
        <v/>
      </c>
    </row>
    <row r="1801" spans="4:19" x14ac:dyDescent="0.25">
      <c r="D1801" s="12"/>
      <c r="I1801" s="19" t="str">
        <f t="shared" si="143"/>
        <v/>
      </c>
      <c r="K1801" s="15" t="str">
        <f t="shared" si="144"/>
        <v/>
      </c>
      <c r="L1801" s="12"/>
      <c r="M1801" s="12"/>
      <c r="N1801" s="55"/>
      <c r="Q1801" s="12" t="str">
        <f t="shared" si="140"/>
        <v/>
      </c>
      <c r="R1801" s="12" t="str">
        <f t="shared" si="141"/>
        <v/>
      </c>
      <c r="S1801" s="12" t="str">
        <f t="shared" si="142"/>
        <v/>
      </c>
    </row>
    <row r="1802" spans="4:19" x14ac:dyDescent="0.25">
      <c r="D1802" s="12"/>
      <c r="I1802" s="19" t="str">
        <f t="shared" si="143"/>
        <v/>
      </c>
      <c r="K1802" s="15" t="str">
        <f t="shared" si="144"/>
        <v/>
      </c>
      <c r="L1802" s="12"/>
      <c r="M1802" s="12"/>
      <c r="N1802" s="55"/>
      <c r="Q1802" s="12" t="str">
        <f t="shared" si="140"/>
        <v/>
      </c>
      <c r="R1802" s="12" t="str">
        <f t="shared" si="141"/>
        <v/>
      </c>
      <c r="S1802" s="12" t="str">
        <f t="shared" si="142"/>
        <v/>
      </c>
    </row>
    <row r="1803" spans="4:19" x14ac:dyDescent="0.25">
      <c r="D1803" s="12"/>
      <c r="I1803" s="19" t="str">
        <f t="shared" si="143"/>
        <v/>
      </c>
      <c r="K1803" s="15" t="str">
        <f t="shared" si="144"/>
        <v/>
      </c>
      <c r="L1803" s="12"/>
      <c r="M1803" s="12"/>
      <c r="N1803" s="55"/>
      <c r="Q1803" s="12" t="str">
        <f t="shared" si="140"/>
        <v/>
      </c>
      <c r="R1803" s="12" t="str">
        <f t="shared" si="141"/>
        <v/>
      </c>
      <c r="S1803" s="12" t="str">
        <f t="shared" si="142"/>
        <v/>
      </c>
    </row>
    <row r="1804" spans="4:19" x14ac:dyDescent="0.25">
      <c r="D1804" s="12"/>
      <c r="I1804" s="19" t="str">
        <f t="shared" si="143"/>
        <v/>
      </c>
      <c r="K1804" s="15" t="str">
        <f t="shared" si="144"/>
        <v/>
      </c>
      <c r="L1804" s="12"/>
      <c r="M1804" s="12"/>
      <c r="N1804" s="55"/>
      <c r="Q1804" s="12" t="str">
        <f t="shared" si="140"/>
        <v/>
      </c>
      <c r="R1804" s="12" t="str">
        <f t="shared" si="141"/>
        <v/>
      </c>
      <c r="S1804" s="12" t="str">
        <f t="shared" si="142"/>
        <v/>
      </c>
    </row>
    <row r="1805" spans="4:19" x14ac:dyDescent="0.25">
      <c r="D1805" s="12"/>
      <c r="I1805" s="19" t="str">
        <f t="shared" si="143"/>
        <v/>
      </c>
      <c r="K1805" s="15" t="str">
        <f t="shared" si="144"/>
        <v/>
      </c>
      <c r="L1805" s="12"/>
      <c r="M1805" s="12"/>
      <c r="N1805" s="55"/>
      <c r="Q1805" s="12" t="str">
        <f t="shared" si="140"/>
        <v/>
      </c>
      <c r="R1805" s="12" t="str">
        <f t="shared" si="141"/>
        <v/>
      </c>
      <c r="S1805" s="12" t="str">
        <f t="shared" si="142"/>
        <v/>
      </c>
    </row>
    <row r="1806" spans="4:19" x14ac:dyDescent="0.25">
      <c r="D1806" s="12"/>
      <c r="I1806" s="19" t="str">
        <f t="shared" si="143"/>
        <v/>
      </c>
      <c r="K1806" s="15" t="str">
        <f t="shared" si="144"/>
        <v/>
      </c>
      <c r="L1806" s="12"/>
      <c r="M1806" s="12"/>
      <c r="N1806" s="55"/>
      <c r="Q1806" s="12" t="str">
        <f t="shared" si="140"/>
        <v/>
      </c>
      <c r="R1806" s="12" t="str">
        <f t="shared" si="141"/>
        <v/>
      </c>
      <c r="S1806" s="12" t="str">
        <f t="shared" si="142"/>
        <v/>
      </c>
    </row>
    <row r="1807" spans="4:19" x14ac:dyDescent="0.25">
      <c r="D1807" s="12"/>
      <c r="I1807" s="19" t="str">
        <f t="shared" si="143"/>
        <v/>
      </c>
      <c r="K1807" s="15" t="str">
        <f t="shared" si="144"/>
        <v/>
      </c>
      <c r="L1807" s="12"/>
      <c r="M1807" s="12"/>
      <c r="N1807" s="55"/>
      <c r="Q1807" s="12" t="str">
        <f t="shared" si="140"/>
        <v/>
      </c>
      <c r="R1807" s="12" t="str">
        <f t="shared" si="141"/>
        <v/>
      </c>
      <c r="S1807" s="12" t="str">
        <f t="shared" si="142"/>
        <v/>
      </c>
    </row>
    <row r="1808" spans="4:19" x14ac:dyDescent="0.25">
      <c r="D1808" s="12"/>
      <c r="I1808" s="19" t="str">
        <f t="shared" si="143"/>
        <v/>
      </c>
      <c r="K1808" s="15" t="str">
        <f t="shared" si="144"/>
        <v/>
      </c>
      <c r="L1808" s="12"/>
      <c r="M1808" s="12"/>
      <c r="N1808" s="55"/>
      <c r="Q1808" s="12" t="str">
        <f t="shared" si="140"/>
        <v/>
      </c>
      <c r="R1808" s="12" t="str">
        <f t="shared" si="141"/>
        <v/>
      </c>
      <c r="S1808" s="12" t="str">
        <f t="shared" si="142"/>
        <v/>
      </c>
    </row>
    <row r="1809" spans="4:19" x14ac:dyDescent="0.25">
      <c r="D1809" s="12"/>
      <c r="I1809" s="19" t="str">
        <f t="shared" si="143"/>
        <v/>
      </c>
      <c r="K1809" s="15" t="str">
        <f t="shared" si="144"/>
        <v/>
      </c>
      <c r="L1809" s="12"/>
      <c r="M1809" s="12"/>
      <c r="N1809" s="55"/>
      <c r="Q1809" s="12" t="str">
        <f t="shared" si="140"/>
        <v/>
      </c>
      <c r="R1809" s="12" t="str">
        <f t="shared" si="141"/>
        <v/>
      </c>
      <c r="S1809" s="12" t="str">
        <f t="shared" si="142"/>
        <v/>
      </c>
    </row>
    <row r="1810" spans="4:19" x14ac:dyDescent="0.25">
      <c r="D1810" s="12"/>
      <c r="I1810" s="19" t="str">
        <f t="shared" si="143"/>
        <v/>
      </c>
      <c r="K1810" s="15" t="str">
        <f t="shared" si="144"/>
        <v/>
      </c>
      <c r="L1810" s="12"/>
      <c r="M1810" s="12"/>
      <c r="N1810" s="55"/>
      <c r="Q1810" s="12" t="str">
        <f t="shared" si="140"/>
        <v/>
      </c>
      <c r="R1810" s="12" t="str">
        <f t="shared" si="141"/>
        <v/>
      </c>
      <c r="S1810" s="12" t="str">
        <f t="shared" si="142"/>
        <v/>
      </c>
    </row>
    <row r="1811" spans="4:19" x14ac:dyDescent="0.25">
      <c r="D1811" s="12"/>
      <c r="I1811" s="19" t="str">
        <f t="shared" si="143"/>
        <v/>
      </c>
      <c r="K1811" s="15" t="str">
        <f t="shared" si="144"/>
        <v/>
      </c>
      <c r="L1811" s="12"/>
      <c r="M1811" s="12"/>
      <c r="N1811" s="55"/>
      <c r="Q1811" s="12" t="str">
        <f t="shared" si="140"/>
        <v/>
      </c>
      <c r="R1811" s="12" t="str">
        <f t="shared" si="141"/>
        <v/>
      </c>
      <c r="S1811" s="12" t="str">
        <f t="shared" si="142"/>
        <v/>
      </c>
    </row>
    <row r="1812" spans="4:19" x14ac:dyDescent="0.25">
      <c r="D1812" s="12"/>
      <c r="I1812" s="19" t="str">
        <f t="shared" si="143"/>
        <v/>
      </c>
      <c r="K1812" s="15" t="str">
        <f t="shared" si="144"/>
        <v/>
      </c>
      <c r="L1812" s="12"/>
      <c r="M1812" s="12"/>
      <c r="N1812" s="55"/>
      <c r="Q1812" s="12" t="str">
        <f t="shared" si="140"/>
        <v/>
      </c>
      <c r="R1812" s="12" t="str">
        <f t="shared" si="141"/>
        <v/>
      </c>
      <c r="S1812" s="12" t="str">
        <f t="shared" si="142"/>
        <v/>
      </c>
    </row>
    <row r="1813" spans="4:19" x14ac:dyDescent="0.25">
      <c r="D1813" s="12"/>
      <c r="I1813" s="19" t="str">
        <f t="shared" si="143"/>
        <v/>
      </c>
      <c r="K1813" s="15" t="str">
        <f t="shared" si="144"/>
        <v/>
      </c>
      <c r="L1813" s="12"/>
      <c r="M1813" s="12"/>
      <c r="N1813" s="55"/>
      <c r="Q1813" s="12" t="str">
        <f t="shared" si="140"/>
        <v/>
      </c>
      <c r="R1813" s="12" t="str">
        <f t="shared" si="141"/>
        <v/>
      </c>
      <c r="S1813" s="12" t="str">
        <f t="shared" si="142"/>
        <v/>
      </c>
    </row>
    <row r="1814" spans="4:19" x14ac:dyDescent="0.25">
      <c r="D1814" s="12"/>
      <c r="I1814" s="19" t="str">
        <f t="shared" si="143"/>
        <v/>
      </c>
      <c r="K1814" s="15" t="str">
        <f t="shared" si="144"/>
        <v/>
      </c>
      <c r="L1814" s="12"/>
      <c r="M1814" s="12"/>
      <c r="N1814" s="55"/>
      <c r="Q1814" s="12" t="str">
        <f t="shared" si="140"/>
        <v/>
      </c>
      <c r="R1814" s="12" t="str">
        <f t="shared" si="141"/>
        <v/>
      </c>
      <c r="S1814" s="12" t="str">
        <f t="shared" si="142"/>
        <v/>
      </c>
    </row>
    <row r="1815" spans="4:19" x14ac:dyDescent="0.25">
      <c r="D1815" s="12"/>
      <c r="I1815" s="19" t="str">
        <f t="shared" si="143"/>
        <v/>
      </c>
      <c r="K1815" s="15" t="str">
        <f t="shared" si="144"/>
        <v/>
      </c>
      <c r="L1815" s="12"/>
      <c r="M1815" s="12"/>
      <c r="N1815" s="55"/>
      <c r="Q1815" s="12" t="str">
        <f t="shared" si="140"/>
        <v/>
      </c>
      <c r="R1815" s="12" t="str">
        <f t="shared" si="141"/>
        <v/>
      </c>
      <c r="S1815" s="12" t="str">
        <f t="shared" si="142"/>
        <v/>
      </c>
    </row>
    <row r="1816" spans="4:19" x14ac:dyDescent="0.25">
      <c r="D1816" s="12"/>
      <c r="I1816" s="19" t="str">
        <f t="shared" si="143"/>
        <v/>
      </c>
      <c r="K1816" s="15" t="str">
        <f t="shared" si="144"/>
        <v/>
      </c>
      <c r="L1816" s="12"/>
      <c r="M1816" s="12"/>
      <c r="N1816" s="55"/>
      <c r="Q1816" s="12" t="str">
        <f t="shared" si="140"/>
        <v/>
      </c>
      <c r="R1816" s="12" t="str">
        <f t="shared" si="141"/>
        <v/>
      </c>
      <c r="S1816" s="12" t="str">
        <f t="shared" si="142"/>
        <v/>
      </c>
    </row>
    <row r="1817" spans="4:19" x14ac:dyDescent="0.25">
      <c r="D1817" s="12"/>
      <c r="I1817" s="19" t="str">
        <f t="shared" si="143"/>
        <v/>
      </c>
      <c r="K1817" s="15" t="str">
        <f t="shared" si="144"/>
        <v/>
      </c>
      <c r="L1817" s="12"/>
      <c r="M1817" s="12"/>
      <c r="N1817" s="55"/>
      <c r="Q1817" s="12" t="str">
        <f t="shared" si="140"/>
        <v/>
      </c>
      <c r="R1817" s="12" t="str">
        <f t="shared" si="141"/>
        <v/>
      </c>
      <c r="S1817" s="12" t="str">
        <f t="shared" si="142"/>
        <v/>
      </c>
    </row>
    <row r="1818" spans="4:19" x14ac:dyDescent="0.25">
      <c r="D1818" s="12"/>
      <c r="I1818" s="19" t="str">
        <f t="shared" si="143"/>
        <v/>
      </c>
      <c r="K1818" s="15" t="str">
        <f t="shared" si="144"/>
        <v/>
      </c>
      <c r="L1818" s="12"/>
      <c r="M1818" s="12"/>
      <c r="N1818" s="55"/>
      <c r="Q1818" s="12" t="str">
        <f t="shared" si="140"/>
        <v/>
      </c>
      <c r="R1818" s="12" t="str">
        <f t="shared" si="141"/>
        <v/>
      </c>
      <c r="S1818" s="12" t="str">
        <f t="shared" si="142"/>
        <v/>
      </c>
    </row>
    <row r="1819" spans="4:19" x14ac:dyDescent="0.25">
      <c r="D1819" s="12"/>
      <c r="I1819" s="19" t="str">
        <f t="shared" si="143"/>
        <v/>
      </c>
      <c r="K1819" s="15" t="str">
        <f t="shared" si="144"/>
        <v/>
      </c>
      <c r="L1819" s="12"/>
      <c r="M1819" s="12"/>
      <c r="N1819" s="55"/>
      <c r="Q1819" s="12" t="str">
        <f t="shared" si="140"/>
        <v/>
      </c>
      <c r="R1819" s="12" t="str">
        <f t="shared" si="141"/>
        <v/>
      </c>
      <c r="S1819" s="12" t="str">
        <f t="shared" si="142"/>
        <v/>
      </c>
    </row>
    <row r="1820" spans="4:19" x14ac:dyDescent="0.25">
      <c r="D1820" s="12"/>
      <c r="I1820" s="19" t="str">
        <f t="shared" si="143"/>
        <v/>
      </c>
      <c r="K1820" s="15" t="str">
        <f t="shared" si="144"/>
        <v/>
      </c>
      <c r="L1820" s="12"/>
      <c r="M1820" s="12"/>
      <c r="N1820" s="55"/>
      <c r="Q1820" s="12" t="str">
        <f t="shared" si="140"/>
        <v/>
      </c>
      <c r="R1820" s="12" t="str">
        <f t="shared" si="141"/>
        <v/>
      </c>
      <c r="S1820" s="12" t="str">
        <f t="shared" si="142"/>
        <v/>
      </c>
    </row>
    <row r="1821" spans="4:19" x14ac:dyDescent="0.25">
      <c r="D1821" s="12"/>
      <c r="I1821" s="19" t="str">
        <f t="shared" si="143"/>
        <v/>
      </c>
      <c r="K1821" s="15" t="str">
        <f t="shared" si="144"/>
        <v/>
      </c>
      <c r="L1821" s="12"/>
      <c r="M1821" s="12"/>
      <c r="N1821" s="55"/>
      <c r="Q1821" s="12" t="str">
        <f t="shared" si="140"/>
        <v/>
      </c>
      <c r="R1821" s="12" t="str">
        <f t="shared" si="141"/>
        <v/>
      </c>
      <c r="S1821" s="12" t="str">
        <f t="shared" si="142"/>
        <v/>
      </c>
    </row>
    <row r="1822" spans="4:19" x14ac:dyDescent="0.25">
      <c r="D1822" s="12"/>
      <c r="I1822" s="19" t="str">
        <f t="shared" si="143"/>
        <v/>
      </c>
      <c r="K1822" s="15" t="str">
        <f t="shared" si="144"/>
        <v/>
      </c>
      <c r="L1822" s="12"/>
      <c r="M1822" s="12"/>
      <c r="N1822" s="55"/>
      <c r="Q1822" s="12" t="str">
        <f t="shared" si="140"/>
        <v/>
      </c>
      <c r="R1822" s="12" t="str">
        <f t="shared" si="141"/>
        <v/>
      </c>
      <c r="S1822" s="12" t="str">
        <f t="shared" si="142"/>
        <v/>
      </c>
    </row>
    <row r="1823" spans="4:19" x14ac:dyDescent="0.25">
      <c r="D1823" s="12"/>
      <c r="I1823" s="19" t="str">
        <f t="shared" si="143"/>
        <v/>
      </c>
      <c r="K1823" s="15" t="str">
        <f t="shared" si="144"/>
        <v/>
      </c>
      <c r="L1823" s="12"/>
      <c r="M1823" s="12"/>
      <c r="N1823" s="55"/>
      <c r="Q1823" s="12" t="str">
        <f t="shared" si="140"/>
        <v/>
      </c>
      <c r="R1823" s="12" t="str">
        <f t="shared" si="141"/>
        <v/>
      </c>
      <c r="S1823" s="12" t="str">
        <f t="shared" si="142"/>
        <v/>
      </c>
    </row>
    <row r="1824" spans="4:19" x14ac:dyDescent="0.25">
      <c r="D1824" s="12"/>
      <c r="I1824" s="19" t="str">
        <f t="shared" si="143"/>
        <v/>
      </c>
      <c r="K1824" s="15" t="str">
        <f t="shared" si="144"/>
        <v/>
      </c>
      <c r="L1824" s="12"/>
      <c r="M1824" s="12"/>
      <c r="N1824" s="55"/>
      <c r="Q1824" s="12" t="str">
        <f t="shared" si="140"/>
        <v/>
      </c>
      <c r="R1824" s="12" t="str">
        <f t="shared" si="141"/>
        <v/>
      </c>
      <c r="S1824" s="12" t="str">
        <f t="shared" si="142"/>
        <v/>
      </c>
    </row>
    <row r="1825" spans="4:19" x14ac:dyDescent="0.25">
      <c r="D1825" s="12"/>
      <c r="I1825" s="19" t="str">
        <f t="shared" si="143"/>
        <v/>
      </c>
      <c r="K1825" s="15" t="str">
        <f t="shared" si="144"/>
        <v/>
      </c>
      <c r="L1825" s="12"/>
      <c r="M1825" s="12"/>
      <c r="N1825" s="55"/>
      <c r="Q1825" s="12" t="str">
        <f t="shared" si="140"/>
        <v/>
      </c>
      <c r="R1825" s="12" t="str">
        <f t="shared" si="141"/>
        <v/>
      </c>
      <c r="S1825" s="12" t="str">
        <f t="shared" si="142"/>
        <v/>
      </c>
    </row>
    <row r="1826" spans="4:19" x14ac:dyDescent="0.25">
      <c r="D1826" s="12"/>
      <c r="I1826" s="19" t="str">
        <f t="shared" si="143"/>
        <v/>
      </c>
      <c r="K1826" s="15" t="str">
        <f t="shared" si="144"/>
        <v/>
      </c>
      <c r="L1826" s="12"/>
      <c r="M1826" s="12"/>
      <c r="N1826" s="55"/>
      <c r="Q1826" s="12" t="str">
        <f t="shared" si="140"/>
        <v/>
      </c>
      <c r="R1826" s="12" t="str">
        <f t="shared" si="141"/>
        <v/>
      </c>
      <c r="S1826" s="12" t="str">
        <f t="shared" si="142"/>
        <v/>
      </c>
    </row>
    <row r="1827" spans="4:19" x14ac:dyDescent="0.25">
      <c r="D1827" s="12"/>
      <c r="I1827" s="19" t="str">
        <f t="shared" si="143"/>
        <v/>
      </c>
      <c r="K1827" s="15" t="str">
        <f t="shared" si="144"/>
        <v/>
      </c>
      <c r="L1827" s="12"/>
      <c r="M1827" s="12"/>
      <c r="N1827" s="55"/>
      <c r="Q1827" s="12" t="str">
        <f t="shared" si="140"/>
        <v/>
      </c>
      <c r="R1827" s="12" t="str">
        <f t="shared" si="141"/>
        <v/>
      </c>
      <c r="S1827" s="12" t="str">
        <f t="shared" si="142"/>
        <v/>
      </c>
    </row>
    <row r="1828" spans="4:19" x14ac:dyDescent="0.25">
      <c r="D1828" s="12"/>
      <c r="I1828" s="19" t="str">
        <f t="shared" si="143"/>
        <v/>
      </c>
      <c r="K1828" s="15" t="str">
        <f t="shared" si="144"/>
        <v/>
      </c>
      <c r="L1828" s="12"/>
      <c r="M1828" s="12"/>
      <c r="N1828" s="55"/>
      <c r="Q1828" s="12" t="str">
        <f t="shared" si="140"/>
        <v/>
      </c>
      <c r="R1828" s="12" t="str">
        <f t="shared" si="141"/>
        <v/>
      </c>
      <c r="S1828" s="12" t="str">
        <f t="shared" si="142"/>
        <v/>
      </c>
    </row>
    <row r="1829" spans="4:19" x14ac:dyDescent="0.25">
      <c r="D1829" s="12"/>
      <c r="I1829" s="19" t="str">
        <f t="shared" si="143"/>
        <v/>
      </c>
      <c r="K1829" s="15" t="str">
        <f t="shared" si="144"/>
        <v/>
      </c>
      <c r="L1829" s="12"/>
      <c r="M1829" s="12"/>
      <c r="N1829" s="55"/>
      <c r="Q1829" s="12" t="str">
        <f t="shared" si="140"/>
        <v/>
      </c>
      <c r="R1829" s="12" t="str">
        <f t="shared" si="141"/>
        <v/>
      </c>
      <c r="S1829" s="12" t="str">
        <f t="shared" si="142"/>
        <v/>
      </c>
    </row>
    <row r="1830" spans="4:19" x14ac:dyDescent="0.25">
      <c r="D1830" s="12"/>
      <c r="I1830" s="19" t="str">
        <f t="shared" si="143"/>
        <v/>
      </c>
      <c r="K1830" s="15" t="str">
        <f t="shared" si="144"/>
        <v/>
      </c>
      <c r="L1830" s="12"/>
      <c r="M1830" s="12"/>
      <c r="N1830" s="55"/>
      <c r="Q1830" s="12" t="str">
        <f t="shared" si="140"/>
        <v/>
      </c>
      <c r="R1830" s="12" t="str">
        <f t="shared" si="141"/>
        <v/>
      </c>
      <c r="S1830" s="12" t="str">
        <f t="shared" si="142"/>
        <v/>
      </c>
    </row>
    <row r="1831" spans="4:19" x14ac:dyDescent="0.25">
      <c r="D1831" s="12"/>
      <c r="I1831" s="19" t="str">
        <f t="shared" si="143"/>
        <v/>
      </c>
      <c r="K1831" s="15" t="str">
        <f t="shared" si="144"/>
        <v/>
      </c>
      <c r="L1831" s="12"/>
      <c r="M1831" s="12"/>
      <c r="N1831" s="55"/>
      <c r="Q1831" s="12" t="str">
        <f t="shared" si="140"/>
        <v/>
      </c>
      <c r="R1831" s="12" t="str">
        <f t="shared" si="141"/>
        <v/>
      </c>
      <c r="S1831" s="12" t="str">
        <f t="shared" si="142"/>
        <v/>
      </c>
    </row>
    <row r="1832" spans="4:19" x14ac:dyDescent="0.25">
      <c r="D1832" s="12"/>
      <c r="I1832" s="19" t="str">
        <f t="shared" si="143"/>
        <v/>
      </c>
      <c r="K1832" s="15" t="str">
        <f t="shared" si="144"/>
        <v/>
      </c>
      <c r="L1832" s="12"/>
      <c r="M1832" s="12"/>
      <c r="N1832" s="55"/>
      <c r="Q1832" s="12" t="str">
        <f t="shared" si="140"/>
        <v/>
      </c>
      <c r="R1832" s="12" t="str">
        <f t="shared" si="141"/>
        <v/>
      </c>
      <c r="S1832" s="12" t="str">
        <f t="shared" si="142"/>
        <v/>
      </c>
    </row>
    <row r="1833" spans="4:19" x14ac:dyDescent="0.25">
      <c r="D1833" s="12"/>
      <c r="I1833" s="19" t="str">
        <f t="shared" si="143"/>
        <v/>
      </c>
      <c r="K1833" s="15" t="str">
        <f t="shared" si="144"/>
        <v/>
      </c>
      <c r="L1833" s="12"/>
      <c r="M1833" s="12"/>
      <c r="N1833" s="55"/>
      <c r="Q1833" s="12" t="str">
        <f t="shared" si="140"/>
        <v/>
      </c>
      <c r="R1833" s="12" t="str">
        <f t="shared" si="141"/>
        <v/>
      </c>
      <c r="S1833" s="12" t="str">
        <f t="shared" si="142"/>
        <v/>
      </c>
    </row>
    <row r="1834" spans="4:19" x14ac:dyDescent="0.25">
      <c r="D1834" s="12"/>
      <c r="I1834" s="19" t="str">
        <f t="shared" si="143"/>
        <v/>
      </c>
      <c r="K1834" s="15" t="str">
        <f t="shared" si="144"/>
        <v/>
      </c>
      <c r="L1834" s="12"/>
      <c r="M1834" s="12"/>
      <c r="N1834" s="55"/>
      <c r="Q1834" s="12" t="str">
        <f t="shared" si="140"/>
        <v/>
      </c>
      <c r="R1834" s="12" t="str">
        <f t="shared" si="141"/>
        <v/>
      </c>
      <c r="S1834" s="12" t="str">
        <f t="shared" si="142"/>
        <v/>
      </c>
    </row>
    <row r="1835" spans="4:19" x14ac:dyDescent="0.25">
      <c r="D1835" s="12"/>
      <c r="I1835" s="19" t="str">
        <f t="shared" si="143"/>
        <v/>
      </c>
      <c r="K1835" s="15" t="str">
        <f t="shared" si="144"/>
        <v/>
      </c>
      <c r="L1835" s="12"/>
      <c r="M1835" s="12"/>
      <c r="N1835" s="55"/>
      <c r="Q1835" s="12" t="str">
        <f t="shared" si="140"/>
        <v/>
      </c>
      <c r="R1835" s="12" t="str">
        <f t="shared" si="141"/>
        <v/>
      </c>
      <c r="S1835" s="12" t="str">
        <f t="shared" si="142"/>
        <v/>
      </c>
    </row>
    <row r="1836" spans="4:19" x14ac:dyDescent="0.25">
      <c r="D1836" s="12"/>
      <c r="I1836" s="19" t="str">
        <f t="shared" si="143"/>
        <v/>
      </c>
      <c r="K1836" s="15" t="str">
        <f t="shared" si="144"/>
        <v/>
      </c>
      <c r="L1836" s="12"/>
      <c r="M1836" s="12"/>
      <c r="N1836" s="55"/>
      <c r="Q1836" s="12" t="str">
        <f t="shared" si="140"/>
        <v/>
      </c>
      <c r="R1836" s="12" t="str">
        <f t="shared" si="141"/>
        <v/>
      </c>
      <c r="S1836" s="12" t="str">
        <f t="shared" si="142"/>
        <v/>
      </c>
    </row>
    <row r="1837" spans="4:19" x14ac:dyDescent="0.25">
      <c r="D1837" s="12"/>
      <c r="I1837" s="19" t="str">
        <f t="shared" si="143"/>
        <v/>
      </c>
      <c r="K1837" s="15" t="str">
        <f t="shared" si="144"/>
        <v/>
      </c>
      <c r="L1837" s="12"/>
      <c r="M1837" s="12"/>
      <c r="N1837" s="55"/>
      <c r="Q1837" s="12" t="str">
        <f t="shared" si="140"/>
        <v/>
      </c>
      <c r="R1837" s="12" t="str">
        <f t="shared" si="141"/>
        <v/>
      </c>
      <c r="S1837" s="12" t="str">
        <f t="shared" si="142"/>
        <v/>
      </c>
    </row>
    <row r="1838" spans="4:19" x14ac:dyDescent="0.25">
      <c r="D1838" s="12"/>
      <c r="I1838" s="19" t="str">
        <f t="shared" si="143"/>
        <v/>
      </c>
      <c r="K1838" s="15" t="str">
        <f t="shared" si="144"/>
        <v/>
      </c>
      <c r="L1838" s="12"/>
      <c r="M1838" s="12"/>
      <c r="N1838" s="55"/>
      <c r="Q1838" s="12" t="str">
        <f t="shared" si="140"/>
        <v/>
      </c>
      <c r="R1838" s="12" t="str">
        <f t="shared" si="141"/>
        <v/>
      </c>
      <c r="S1838" s="12" t="str">
        <f t="shared" si="142"/>
        <v/>
      </c>
    </row>
    <row r="1839" spans="4:19" x14ac:dyDescent="0.25">
      <c r="D1839" s="12"/>
      <c r="I1839" s="19" t="str">
        <f t="shared" si="143"/>
        <v/>
      </c>
      <c r="K1839" s="15" t="str">
        <f t="shared" si="144"/>
        <v/>
      </c>
      <c r="L1839" s="12"/>
      <c r="M1839" s="12"/>
      <c r="N1839" s="55"/>
      <c r="Q1839" s="12" t="str">
        <f t="shared" si="140"/>
        <v/>
      </c>
      <c r="R1839" s="12" t="str">
        <f t="shared" si="141"/>
        <v/>
      </c>
      <c r="S1839" s="12" t="str">
        <f t="shared" si="142"/>
        <v/>
      </c>
    </row>
    <row r="1840" spans="4:19" x14ac:dyDescent="0.25">
      <c r="D1840" s="12"/>
      <c r="I1840" s="19" t="str">
        <f t="shared" si="143"/>
        <v/>
      </c>
      <c r="K1840" s="15" t="str">
        <f t="shared" si="144"/>
        <v/>
      </c>
      <c r="L1840" s="12"/>
      <c r="M1840" s="12"/>
      <c r="N1840" s="55"/>
      <c r="Q1840" s="12" t="str">
        <f t="shared" si="140"/>
        <v/>
      </c>
      <c r="R1840" s="12" t="str">
        <f t="shared" si="141"/>
        <v/>
      </c>
      <c r="S1840" s="12" t="str">
        <f t="shared" si="142"/>
        <v/>
      </c>
    </row>
    <row r="1841" spans="4:19" x14ac:dyDescent="0.25">
      <c r="D1841" s="12"/>
      <c r="I1841" s="19" t="str">
        <f t="shared" si="143"/>
        <v/>
      </c>
      <c r="K1841" s="15" t="str">
        <f t="shared" si="144"/>
        <v/>
      </c>
      <c r="L1841" s="12"/>
      <c r="M1841" s="12"/>
      <c r="N1841" s="55"/>
      <c r="Q1841" s="12" t="str">
        <f t="shared" si="140"/>
        <v/>
      </c>
      <c r="R1841" s="12" t="str">
        <f t="shared" si="141"/>
        <v/>
      </c>
      <c r="S1841" s="12" t="str">
        <f t="shared" si="142"/>
        <v/>
      </c>
    </row>
    <row r="1842" spans="4:19" x14ac:dyDescent="0.25">
      <c r="D1842" s="12"/>
      <c r="I1842" s="19" t="str">
        <f t="shared" si="143"/>
        <v/>
      </c>
      <c r="K1842" s="15" t="str">
        <f t="shared" si="144"/>
        <v/>
      </c>
      <c r="L1842" s="12"/>
      <c r="M1842" s="12"/>
      <c r="N1842" s="55"/>
      <c r="Q1842" s="12" t="str">
        <f t="shared" si="140"/>
        <v/>
      </c>
      <c r="R1842" s="12" t="str">
        <f t="shared" si="141"/>
        <v/>
      </c>
      <c r="S1842" s="12" t="str">
        <f t="shared" si="142"/>
        <v/>
      </c>
    </row>
    <row r="1843" spans="4:19" x14ac:dyDescent="0.25">
      <c r="D1843" s="12"/>
      <c r="I1843" s="19" t="str">
        <f t="shared" si="143"/>
        <v/>
      </c>
      <c r="K1843" s="15" t="str">
        <f t="shared" si="144"/>
        <v/>
      </c>
      <c r="L1843" s="12"/>
      <c r="M1843" s="12"/>
      <c r="N1843" s="55"/>
      <c r="Q1843" s="12" t="str">
        <f t="shared" si="140"/>
        <v/>
      </c>
      <c r="R1843" s="12" t="str">
        <f t="shared" si="141"/>
        <v/>
      </c>
      <c r="S1843" s="12" t="str">
        <f t="shared" si="142"/>
        <v/>
      </c>
    </row>
    <row r="1844" spans="4:19" x14ac:dyDescent="0.25">
      <c r="D1844" s="12"/>
      <c r="I1844" s="19" t="str">
        <f t="shared" si="143"/>
        <v/>
      </c>
      <c r="K1844" s="15" t="str">
        <f t="shared" si="144"/>
        <v/>
      </c>
      <c r="L1844" s="12"/>
      <c r="M1844" s="12"/>
      <c r="N1844" s="55"/>
      <c r="Q1844" s="12" t="str">
        <f t="shared" si="140"/>
        <v/>
      </c>
      <c r="R1844" s="12" t="str">
        <f t="shared" si="141"/>
        <v/>
      </c>
      <c r="S1844" s="12" t="str">
        <f t="shared" si="142"/>
        <v/>
      </c>
    </row>
    <row r="1845" spans="4:19" x14ac:dyDescent="0.25">
      <c r="D1845" s="12"/>
      <c r="I1845" s="19" t="str">
        <f t="shared" si="143"/>
        <v/>
      </c>
      <c r="K1845" s="15" t="str">
        <f t="shared" si="144"/>
        <v/>
      </c>
      <c r="L1845" s="12"/>
      <c r="M1845" s="12"/>
      <c r="N1845" s="55"/>
      <c r="Q1845" s="12" t="str">
        <f t="shared" si="140"/>
        <v/>
      </c>
      <c r="R1845" s="12" t="str">
        <f t="shared" si="141"/>
        <v/>
      </c>
      <c r="S1845" s="12" t="str">
        <f t="shared" si="142"/>
        <v/>
      </c>
    </row>
    <row r="1846" spans="4:19" x14ac:dyDescent="0.25">
      <c r="D1846" s="12"/>
      <c r="I1846" s="19" t="str">
        <f t="shared" si="143"/>
        <v/>
      </c>
      <c r="K1846" s="15" t="str">
        <f t="shared" si="144"/>
        <v/>
      </c>
      <c r="L1846" s="12"/>
      <c r="M1846" s="12"/>
      <c r="N1846" s="55"/>
      <c r="Q1846" s="12" t="str">
        <f t="shared" si="140"/>
        <v/>
      </c>
      <c r="R1846" s="12" t="str">
        <f t="shared" si="141"/>
        <v/>
      </c>
      <c r="S1846" s="12" t="str">
        <f t="shared" si="142"/>
        <v/>
      </c>
    </row>
    <row r="1847" spans="4:19" x14ac:dyDescent="0.25">
      <c r="D1847" s="12"/>
      <c r="I1847" s="19" t="str">
        <f t="shared" si="143"/>
        <v/>
      </c>
      <c r="K1847" s="15" t="str">
        <f t="shared" si="144"/>
        <v/>
      </c>
      <c r="L1847" s="12"/>
      <c r="M1847" s="12"/>
      <c r="N1847" s="55"/>
      <c r="Q1847" s="12" t="str">
        <f t="shared" si="140"/>
        <v/>
      </c>
      <c r="R1847" s="12" t="str">
        <f t="shared" si="141"/>
        <v/>
      </c>
      <c r="S1847" s="12" t="str">
        <f t="shared" si="142"/>
        <v/>
      </c>
    </row>
    <row r="1848" spans="4:19" x14ac:dyDescent="0.25">
      <c r="D1848" s="12"/>
      <c r="I1848" s="19" t="str">
        <f t="shared" si="143"/>
        <v/>
      </c>
      <c r="K1848" s="15" t="str">
        <f t="shared" si="144"/>
        <v/>
      </c>
      <c r="L1848" s="12"/>
      <c r="M1848" s="12"/>
      <c r="N1848" s="55"/>
      <c r="Q1848" s="12" t="str">
        <f t="shared" si="140"/>
        <v/>
      </c>
      <c r="R1848" s="12" t="str">
        <f t="shared" si="141"/>
        <v/>
      </c>
      <c r="S1848" s="12" t="str">
        <f t="shared" si="142"/>
        <v/>
      </c>
    </row>
    <row r="1849" spans="4:19" x14ac:dyDescent="0.25">
      <c r="D1849" s="12"/>
      <c r="I1849" s="19" t="str">
        <f t="shared" si="143"/>
        <v/>
      </c>
      <c r="K1849" s="15" t="str">
        <f t="shared" si="144"/>
        <v/>
      </c>
      <c r="L1849" s="12"/>
      <c r="M1849" s="12"/>
      <c r="N1849" s="55"/>
      <c r="Q1849" s="12" t="str">
        <f t="shared" si="140"/>
        <v/>
      </c>
      <c r="R1849" s="12" t="str">
        <f t="shared" si="141"/>
        <v/>
      </c>
      <c r="S1849" s="12" t="str">
        <f t="shared" si="142"/>
        <v/>
      </c>
    </row>
    <row r="1850" spans="4:19" x14ac:dyDescent="0.25">
      <c r="D1850" s="12"/>
      <c r="I1850" s="19" t="str">
        <f t="shared" si="143"/>
        <v/>
      </c>
      <c r="K1850" s="15" t="str">
        <f t="shared" si="144"/>
        <v/>
      </c>
      <c r="L1850" s="12"/>
      <c r="M1850" s="12"/>
      <c r="N1850" s="55"/>
      <c r="Q1850" s="12" t="str">
        <f t="shared" si="140"/>
        <v/>
      </c>
      <c r="R1850" s="12" t="str">
        <f t="shared" si="141"/>
        <v/>
      </c>
      <c r="S1850" s="12" t="str">
        <f t="shared" si="142"/>
        <v/>
      </c>
    </row>
    <row r="1851" spans="4:19" x14ac:dyDescent="0.25">
      <c r="D1851" s="12"/>
      <c r="I1851" s="19" t="str">
        <f t="shared" si="143"/>
        <v/>
      </c>
      <c r="K1851" s="15" t="str">
        <f t="shared" si="144"/>
        <v/>
      </c>
      <c r="L1851" s="12"/>
      <c r="M1851" s="12"/>
      <c r="N1851" s="55"/>
      <c r="Q1851" s="12" t="str">
        <f t="shared" si="140"/>
        <v/>
      </c>
      <c r="R1851" s="12" t="str">
        <f t="shared" si="141"/>
        <v/>
      </c>
      <c r="S1851" s="12" t="str">
        <f t="shared" si="142"/>
        <v/>
      </c>
    </row>
    <row r="1852" spans="4:19" x14ac:dyDescent="0.25">
      <c r="D1852" s="12"/>
      <c r="I1852" s="19" t="str">
        <f t="shared" si="143"/>
        <v/>
      </c>
      <c r="K1852" s="15" t="str">
        <f t="shared" si="144"/>
        <v/>
      </c>
      <c r="L1852" s="12"/>
      <c r="M1852" s="12"/>
      <c r="N1852" s="55"/>
      <c r="Q1852" s="12" t="str">
        <f t="shared" si="140"/>
        <v/>
      </c>
      <c r="R1852" s="12" t="str">
        <f t="shared" si="141"/>
        <v/>
      </c>
      <c r="S1852" s="12" t="str">
        <f t="shared" si="142"/>
        <v/>
      </c>
    </row>
    <row r="1853" spans="4:19" x14ac:dyDescent="0.25">
      <c r="D1853" s="12"/>
      <c r="I1853" s="19" t="str">
        <f t="shared" si="143"/>
        <v/>
      </c>
      <c r="K1853" s="15" t="str">
        <f t="shared" si="144"/>
        <v/>
      </c>
      <c r="L1853" s="12"/>
      <c r="M1853" s="12"/>
      <c r="N1853" s="55"/>
      <c r="Q1853" s="12" t="str">
        <f t="shared" si="140"/>
        <v/>
      </c>
      <c r="R1853" s="12" t="str">
        <f t="shared" si="141"/>
        <v/>
      </c>
      <c r="S1853" s="12" t="str">
        <f t="shared" si="142"/>
        <v/>
      </c>
    </row>
    <row r="1854" spans="4:19" x14ac:dyDescent="0.25">
      <c r="D1854" s="12"/>
      <c r="I1854" s="19" t="str">
        <f t="shared" si="143"/>
        <v/>
      </c>
      <c r="K1854" s="15" t="str">
        <f t="shared" si="144"/>
        <v/>
      </c>
      <c r="L1854" s="12"/>
      <c r="M1854" s="12"/>
      <c r="N1854" s="55"/>
      <c r="Q1854" s="12" t="str">
        <f t="shared" si="140"/>
        <v/>
      </c>
      <c r="R1854" s="12" t="str">
        <f t="shared" si="141"/>
        <v/>
      </c>
      <c r="S1854" s="12" t="str">
        <f t="shared" si="142"/>
        <v/>
      </c>
    </row>
    <row r="1855" spans="4:19" x14ac:dyDescent="0.25">
      <c r="D1855" s="12"/>
      <c r="I1855" s="19" t="str">
        <f t="shared" si="143"/>
        <v/>
      </c>
      <c r="K1855" s="15" t="str">
        <f t="shared" si="144"/>
        <v/>
      </c>
      <c r="L1855" s="12"/>
      <c r="M1855" s="12"/>
      <c r="N1855" s="55"/>
      <c r="Q1855" s="12" t="str">
        <f t="shared" si="140"/>
        <v/>
      </c>
      <c r="R1855" s="12" t="str">
        <f t="shared" si="141"/>
        <v/>
      </c>
      <c r="S1855" s="12" t="str">
        <f t="shared" si="142"/>
        <v/>
      </c>
    </row>
    <row r="1856" spans="4:19" x14ac:dyDescent="0.25">
      <c r="D1856" s="12"/>
      <c r="I1856" s="19" t="str">
        <f t="shared" si="143"/>
        <v/>
      </c>
      <c r="K1856" s="15" t="str">
        <f t="shared" si="144"/>
        <v/>
      </c>
      <c r="L1856" s="12"/>
      <c r="M1856" s="12"/>
      <c r="N1856" s="55"/>
      <c r="Q1856" s="12" t="str">
        <f t="shared" si="140"/>
        <v/>
      </c>
      <c r="R1856" s="12" t="str">
        <f t="shared" si="141"/>
        <v/>
      </c>
      <c r="S1856" s="12" t="str">
        <f t="shared" si="142"/>
        <v/>
      </c>
    </row>
    <row r="1857" spans="4:19" x14ac:dyDescent="0.25">
      <c r="D1857" s="12"/>
      <c r="I1857" s="19" t="str">
        <f t="shared" si="143"/>
        <v/>
      </c>
      <c r="K1857" s="15" t="str">
        <f t="shared" si="144"/>
        <v/>
      </c>
      <c r="L1857" s="12"/>
      <c r="M1857" s="12"/>
      <c r="N1857" s="55"/>
      <c r="Q1857" s="12" t="str">
        <f t="shared" si="140"/>
        <v/>
      </c>
      <c r="R1857" s="12" t="str">
        <f t="shared" si="141"/>
        <v/>
      </c>
      <c r="S1857" s="12" t="str">
        <f t="shared" si="142"/>
        <v/>
      </c>
    </row>
    <row r="1858" spans="4:19" x14ac:dyDescent="0.25">
      <c r="D1858" s="12"/>
      <c r="I1858" s="19" t="str">
        <f t="shared" si="143"/>
        <v/>
      </c>
      <c r="K1858" s="15" t="str">
        <f t="shared" si="144"/>
        <v/>
      </c>
      <c r="L1858" s="12"/>
      <c r="M1858" s="12"/>
      <c r="N1858" s="55"/>
      <c r="Q1858" s="12" t="str">
        <f t="shared" si="140"/>
        <v/>
      </c>
      <c r="R1858" s="12" t="str">
        <f t="shared" si="141"/>
        <v/>
      </c>
      <c r="S1858" s="12" t="str">
        <f t="shared" si="142"/>
        <v/>
      </c>
    </row>
    <row r="1859" spans="4:19" x14ac:dyDescent="0.25">
      <c r="D1859" s="12"/>
      <c r="I1859" s="19" t="str">
        <f t="shared" si="143"/>
        <v/>
      </c>
      <c r="K1859" s="15" t="str">
        <f t="shared" si="144"/>
        <v/>
      </c>
      <c r="L1859" s="12"/>
      <c r="M1859" s="12"/>
      <c r="N1859" s="55"/>
      <c r="Q1859" s="12" t="str">
        <f t="shared" ref="Q1859:Q1922" si="145">(IF(EXACT(F1859,"White"),1,"")&amp;(IF(EXACT(F1859,"Black"),2,"")&amp;(IF(EXACT(F1859,"Asian"),3,"")&amp;(IF(EXACT(F1859,"Hawaiian or Pacific Islander"),4,"")&amp;(IF(EXACT(F1859,"American Indian or Alaskan Native"),5,"")&amp;(IF(EXACT(F1859,"Two or more races"),6,"")))))))</f>
        <v/>
      </c>
      <c r="R1859" s="12" t="str">
        <f t="shared" ref="R1859:R1922" si="146">(IF(EXACT(G1859,"Hispanic"),"Y",""))</f>
        <v/>
      </c>
      <c r="S1859" s="12" t="str">
        <f t="shared" ref="S1859:S1922" si="147">(IF(EXACT(H1859,"Male"),"M",""))&amp;IF(EXACT(H1859,"Female"),"F","")</f>
        <v/>
      </c>
    </row>
    <row r="1860" spans="4:19" x14ac:dyDescent="0.25">
      <c r="D1860" s="12"/>
      <c r="I1860" s="19" t="str">
        <f t="shared" si="143"/>
        <v/>
      </c>
      <c r="K1860" s="15" t="str">
        <f t="shared" si="144"/>
        <v/>
      </c>
      <c r="L1860" s="12"/>
      <c r="M1860" s="12"/>
      <c r="N1860" s="55"/>
      <c r="Q1860" s="12" t="str">
        <f t="shared" si="145"/>
        <v/>
      </c>
      <c r="R1860" s="12" t="str">
        <f t="shared" si="146"/>
        <v/>
      </c>
      <c r="S1860" s="12" t="str">
        <f t="shared" si="147"/>
        <v/>
      </c>
    </row>
    <row r="1861" spans="4:19" x14ac:dyDescent="0.25">
      <c r="D1861" s="12"/>
      <c r="I1861" s="19" t="str">
        <f t="shared" si="143"/>
        <v/>
      </c>
      <c r="K1861" s="15" t="str">
        <f t="shared" si="144"/>
        <v/>
      </c>
      <c r="L1861" s="12"/>
      <c r="M1861" s="12"/>
      <c r="N1861" s="55"/>
      <c r="Q1861" s="12" t="str">
        <f t="shared" si="145"/>
        <v/>
      </c>
      <c r="R1861" s="12" t="str">
        <f t="shared" si="146"/>
        <v/>
      </c>
      <c r="S1861" s="12" t="str">
        <f t="shared" si="147"/>
        <v/>
      </c>
    </row>
    <row r="1862" spans="4:19" x14ac:dyDescent="0.25">
      <c r="D1862" s="12"/>
      <c r="I1862" s="19" t="str">
        <f t="shared" ref="I1862:I1925" si="148">IF(N1862=26,"Insert Applicant ID","")</f>
        <v/>
      </c>
      <c r="K1862" s="15" t="str">
        <f t="shared" ref="K1862:K1925" si="149">IF(N1862=26,"Insert Offer Accepted Date","")</f>
        <v/>
      </c>
      <c r="L1862" s="12"/>
      <c r="M1862" s="12"/>
      <c r="N1862" s="55"/>
      <c r="Q1862" s="12" t="str">
        <f t="shared" si="145"/>
        <v/>
      </c>
      <c r="R1862" s="12" t="str">
        <f t="shared" si="146"/>
        <v/>
      </c>
      <c r="S1862" s="12" t="str">
        <f t="shared" si="147"/>
        <v/>
      </c>
    </row>
    <row r="1863" spans="4:19" x14ac:dyDescent="0.25">
      <c r="D1863" s="12"/>
      <c r="I1863" s="19" t="str">
        <f t="shared" si="148"/>
        <v/>
      </c>
      <c r="K1863" s="15" t="str">
        <f t="shared" si="149"/>
        <v/>
      </c>
      <c r="L1863" s="12"/>
      <c r="M1863" s="12"/>
      <c r="N1863" s="55"/>
      <c r="Q1863" s="12" t="str">
        <f t="shared" si="145"/>
        <v/>
      </c>
      <c r="R1863" s="12" t="str">
        <f t="shared" si="146"/>
        <v/>
      </c>
      <c r="S1863" s="12" t="str">
        <f t="shared" si="147"/>
        <v/>
      </c>
    </row>
    <row r="1864" spans="4:19" x14ac:dyDescent="0.25">
      <c r="D1864" s="12"/>
      <c r="I1864" s="19" t="str">
        <f t="shared" si="148"/>
        <v/>
      </c>
      <c r="K1864" s="15" t="str">
        <f t="shared" si="149"/>
        <v/>
      </c>
      <c r="L1864" s="12"/>
      <c r="M1864" s="12"/>
      <c r="N1864" s="55"/>
      <c r="Q1864" s="12" t="str">
        <f t="shared" si="145"/>
        <v/>
      </c>
      <c r="R1864" s="12" t="str">
        <f t="shared" si="146"/>
        <v/>
      </c>
      <c r="S1864" s="12" t="str">
        <f t="shared" si="147"/>
        <v/>
      </c>
    </row>
    <row r="1865" spans="4:19" x14ac:dyDescent="0.25">
      <c r="D1865" s="12"/>
      <c r="I1865" s="19" t="str">
        <f t="shared" si="148"/>
        <v/>
      </c>
      <c r="K1865" s="15" t="str">
        <f t="shared" si="149"/>
        <v/>
      </c>
      <c r="L1865" s="12"/>
      <c r="M1865" s="12"/>
      <c r="N1865" s="55"/>
      <c r="Q1865" s="12" t="str">
        <f t="shared" si="145"/>
        <v/>
      </c>
      <c r="R1865" s="12" t="str">
        <f t="shared" si="146"/>
        <v/>
      </c>
      <c r="S1865" s="12" t="str">
        <f t="shared" si="147"/>
        <v/>
      </c>
    </row>
    <row r="1866" spans="4:19" x14ac:dyDescent="0.25">
      <c r="D1866" s="12"/>
      <c r="I1866" s="19" t="str">
        <f t="shared" si="148"/>
        <v/>
      </c>
      <c r="K1866" s="15" t="str">
        <f t="shared" si="149"/>
        <v/>
      </c>
      <c r="L1866" s="12"/>
      <c r="M1866" s="12"/>
      <c r="N1866" s="55"/>
      <c r="Q1866" s="12" t="str">
        <f t="shared" si="145"/>
        <v/>
      </c>
      <c r="R1866" s="12" t="str">
        <f t="shared" si="146"/>
        <v/>
      </c>
      <c r="S1866" s="12" t="str">
        <f t="shared" si="147"/>
        <v/>
      </c>
    </row>
    <row r="1867" spans="4:19" x14ac:dyDescent="0.25">
      <c r="D1867" s="12"/>
      <c r="I1867" s="19" t="str">
        <f t="shared" si="148"/>
        <v/>
      </c>
      <c r="K1867" s="15" t="str">
        <f t="shared" si="149"/>
        <v/>
      </c>
      <c r="L1867" s="12"/>
      <c r="M1867" s="12"/>
      <c r="N1867" s="55"/>
      <c r="Q1867" s="12" t="str">
        <f t="shared" si="145"/>
        <v/>
      </c>
      <c r="R1867" s="12" t="str">
        <f t="shared" si="146"/>
        <v/>
      </c>
      <c r="S1867" s="12" t="str">
        <f t="shared" si="147"/>
        <v/>
      </c>
    </row>
    <row r="1868" spans="4:19" x14ac:dyDescent="0.25">
      <c r="D1868" s="12"/>
      <c r="I1868" s="19" t="str">
        <f t="shared" si="148"/>
        <v/>
      </c>
      <c r="K1868" s="15" t="str">
        <f t="shared" si="149"/>
        <v/>
      </c>
      <c r="L1868" s="12"/>
      <c r="M1868" s="12"/>
      <c r="N1868" s="55"/>
      <c r="Q1868" s="12" t="str">
        <f t="shared" si="145"/>
        <v/>
      </c>
      <c r="R1868" s="12" t="str">
        <f t="shared" si="146"/>
        <v/>
      </c>
      <c r="S1868" s="12" t="str">
        <f t="shared" si="147"/>
        <v/>
      </c>
    </row>
    <row r="1869" spans="4:19" x14ac:dyDescent="0.25">
      <c r="D1869" s="12"/>
      <c r="I1869" s="19" t="str">
        <f t="shared" si="148"/>
        <v/>
      </c>
      <c r="K1869" s="15" t="str">
        <f t="shared" si="149"/>
        <v/>
      </c>
      <c r="L1869" s="12"/>
      <c r="M1869" s="12"/>
      <c r="N1869" s="55"/>
      <c r="Q1869" s="12" t="str">
        <f t="shared" si="145"/>
        <v/>
      </c>
      <c r="R1869" s="12" t="str">
        <f t="shared" si="146"/>
        <v/>
      </c>
      <c r="S1869" s="12" t="str">
        <f t="shared" si="147"/>
        <v/>
      </c>
    </row>
    <row r="1870" spans="4:19" x14ac:dyDescent="0.25">
      <c r="D1870" s="12"/>
      <c r="I1870" s="19" t="str">
        <f t="shared" si="148"/>
        <v/>
      </c>
      <c r="K1870" s="15" t="str">
        <f t="shared" si="149"/>
        <v/>
      </c>
      <c r="L1870" s="12"/>
      <c r="M1870" s="12"/>
      <c r="N1870" s="55"/>
      <c r="Q1870" s="12" t="str">
        <f t="shared" si="145"/>
        <v/>
      </c>
      <c r="R1870" s="12" t="str">
        <f t="shared" si="146"/>
        <v/>
      </c>
      <c r="S1870" s="12" t="str">
        <f t="shared" si="147"/>
        <v/>
      </c>
    </row>
    <row r="1871" spans="4:19" x14ac:dyDescent="0.25">
      <c r="D1871" s="12"/>
      <c r="I1871" s="19" t="str">
        <f t="shared" si="148"/>
        <v/>
      </c>
      <c r="K1871" s="15" t="str">
        <f t="shared" si="149"/>
        <v/>
      </c>
      <c r="L1871" s="12"/>
      <c r="M1871" s="12"/>
      <c r="N1871" s="55"/>
      <c r="Q1871" s="12" t="str">
        <f t="shared" si="145"/>
        <v/>
      </c>
      <c r="R1871" s="12" t="str">
        <f t="shared" si="146"/>
        <v/>
      </c>
      <c r="S1871" s="12" t="str">
        <f t="shared" si="147"/>
        <v/>
      </c>
    </row>
    <row r="1872" spans="4:19" x14ac:dyDescent="0.25">
      <c r="D1872" s="12"/>
      <c r="I1872" s="19" t="str">
        <f t="shared" si="148"/>
        <v/>
      </c>
      <c r="K1872" s="15" t="str">
        <f t="shared" si="149"/>
        <v/>
      </c>
      <c r="L1872" s="12"/>
      <c r="M1872" s="12"/>
      <c r="N1872" s="55"/>
      <c r="Q1872" s="12" t="str">
        <f t="shared" si="145"/>
        <v/>
      </c>
      <c r="R1872" s="12" t="str">
        <f t="shared" si="146"/>
        <v/>
      </c>
      <c r="S1872" s="12" t="str">
        <f t="shared" si="147"/>
        <v/>
      </c>
    </row>
    <row r="1873" spans="4:19" x14ac:dyDescent="0.25">
      <c r="D1873" s="12"/>
      <c r="I1873" s="19" t="str">
        <f t="shared" si="148"/>
        <v/>
      </c>
      <c r="K1873" s="15" t="str">
        <f t="shared" si="149"/>
        <v/>
      </c>
      <c r="L1873" s="12"/>
      <c r="M1873" s="12"/>
      <c r="N1873" s="55"/>
      <c r="Q1873" s="12" t="str">
        <f t="shared" si="145"/>
        <v/>
      </c>
      <c r="R1873" s="12" t="str">
        <f t="shared" si="146"/>
        <v/>
      </c>
      <c r="S1873" s="12" t="str">
        <f t="shared" si="147"/>
        <v/>
      </c>
    </row>
    <row r="1874" spans="4:19" x14ac:dyDescent="0.25">
      <c r="D1874" s="12"/>
      <c r="I1874" s="19" t="str">
        <f t="shared" si="148"/>
        <v/>
      </c>
      <c r="K1874" s="15" t="str">
        <f t="shared" si="149"/>
        <v/>
      </c>
      <c r="L1874" s="12"/>
      <c r="M1874" s="12"/>
      <c r="N1874" s="55"/>
      <c r="Q1874" s="12" t="str">
        <f t="shared" si="145"/>
        <v/>
      </c>
      <c r="R1874" s="12" t="str">
        <f t="shared" si="146"/>
        <v/>
      </c>
      <c r="S1874" s="12" t="str">
        <f t="shared" si="147"/>
        <v/>
      </c>
    </row>
    <row r="1875" spans="4:19" x14ac:dyDescent="0.25">
      <c r="D1875" s="12"/>
      <c r="I1875" s="19" t="str">
        <f t="shared" si="148"/>
        <v/>
      </c>
      <c r="K1875" s="15" t="str">
        <f t="shared" si="149"/>
        <v/>
      </c>
      <c r="L1875" s="12"/>
      <c r="M1875" s="12"/>
      <c r="N1875" s="55"/>
      <c r="Q1875" s="12" t="str">
        <f t="shared" si="145"/>
        <v/>
      </c>
      <c r="R1875" s="12" t="str">
        <f t="shared" si="146"/>
        <v/>
      </c>
      <c r="S1875" s="12" t="str">
        <f t="shared" si="147"/>
        <v/>
      </c>
    </row>
    <row r="1876" spans="4:19" x14ac:dyDescent="0.25">
      <c r="D1876" s="12"/>
      <c r="I1876" s="19" t="str">
        <f t="shared" si="148"/>
        <v/>
      </c>
      <c r="K1876" s="15" t="str">
        <f t="shared" si="149"/>
        <v/>
      </c>
      <c r="L1876" s="12"/>
      <c r="M1876" s="12"/>
      <c r="N1876" s="55"/>
      <c r="Q1876" s="12" t="str">
        <f t="shared" si="145"/>
        <v/>
      </c>
      <c r="R1876" s="12" t="str">
        <f t="shared" si="146"/>
        <v/>
      </c>
      <c r="S1876" s="12" t="str">
        <f t="shared" si="147"/>
        <v/>
      </c>
    </row>
    <row r="1877" spans="4:19" x14ac:dyDescent="0.25">
      <c r="D1877" s="12"/>
      <c r="I1877" s="19" t="str">
        <f t="shared" si="148"/>
        <v/>
      </c>
      <c r="K1877" s="15" t="str">
        <f t="shared" si="149"/>
        <v/>
      </c>
      <c r="L1877" s="12"/>
      <c r="M1877" s="12"/>
      <c r="N1877" s="55"/>
      <c r="Q1877" s="12" t="str">
        <f t="shared" si="145"/>
        <v/>
      </c>
      <c r="R1877" s="12" t="str">
        <f t="shared" si="146"/>
        <v/>
      </c>
      <c r="S1877" s="12" t="str">
        <f t="shared" si="147"/>
        <v/>
      </c>
    </row>
    <row r="1878" spans="4:19" x14ac:dyDescent="0.25">
      <c r="D1878" s="12"/>
      <c r="I1878" s="19" t="str">
        <f t="shared" si="148"/>
        <v/>
      </c>
      <c r="K1878" s="15" t="str">
        <f t="shared" si="149"/>
        <v/>
      </c>
      <c r="L1878" s="12"/>
      <c r="M1878" s="12"/>
      <c r="N1878" s="55"/>
      <c r="Q1878" s="12" t="str">
        <f t="shared" si="145"/>
        <v/>
      </c>
      <c r="R1878" s="12" t="str">
        <f t="shared" si="146"/>
        <v/>
      </c>
      <c r="S1878" s="12" t="str">
        <f t="shared" si="147"/>
        <v/>
      </c>
    </row>
    <row r="1879" spans="4:19" x14ac:dyDescent="0.25">
      <c r="D1879" s="12"/>
      <c r="I1879" s="19" t="str">
        <f t="shared" si="148"/>
        <v/>
      </c>
      <c r="K1879" s="15" t="str">
        <f t="shared" si="149"/>
        <v/>
      </c>
      <c r="L1879" s="12"/>
      <c r="M1879" s="12"/>
      <c r="N1879" s="55"/>
      <c r="Q1879" s="12" t="str">
        <f t="shared" si="145"/>
        <v/>
      </c>
      <c r="R1879" s="12" t="str">
        <f t="shared" si="146"/>
        <v/>
      </c>
      <c r="S1879" s="12" t="str">
        <f t="shared" si="147"/>
        <v/>
      </c>
    </row>
    <row r="1880" spans="4:19" x14ac:dyDescent="0.25">
      <c r="D1880" s="12"/>
      <c r="I1880" s="19" t="str">
        <f t="shared" si="148"/>
        <v/>
      </c>
      <c r="K1880" s="15" t="str">
        <f t="shared" si="149"/>
        <v/>
      </c>
      <c r="L1880" s="12"/>
      <c r="M1880" s="12"/>
      <c r="N1880" s="55"/>
      <c r="Q1880" s="12" t="str">
        <f t="shared" si="145"/>
        <v/>
      </c>
      <c r="R1880" s="12" t="str">
        <f t="shared" si="146"/>
        <v/>
      </c>
      <c r="S1880" s="12" t="str">
        <f t="shared" si="147"/>
        <v/>
      </c>
    </row>
    <row r="1881" spans="4:19" x14ac:dyDescent="0.25">
      <c r="D1881" s="12"/>
      <c r="I1881" s="19" t="str">
        <f t="shared" si="148"/>
        <v/>
      </c>
      <c r="K1881" s="15" t="str">
        <f t="shared" si="149"/>
        <v/>
      </c>
      <c r="L1881" s="12"/>
      <c r="M1881" s="12"/>
      <c r="N1881" s="55"/>
      <c r="Q1881" s="12" t="str">
        <f t="shared" si="145"/>
        <v/>
      </c>
      <c r="R1881" s="12" t="str">
        <f t="shared" si="146"/>
        <v/>
      </c>
      <c r="S1881" s="12" t="str">
        <f t="shared" si="147"/>
        <v/>
      </c>
    </row>
    <row r="1882" spans="4:19" x14ac:dyDescent="0.25">
      <c r="D1882" s="12"/>
      <c r="I1882" s="19" t="str">
        <f t="shared" si="148"/>
        <v/>
      </c>
      <c r="K1882" s="15" t="str">
        <f t="shared" si="149"/>
        <v/>
      </c>
      <c r="L1882" s="12"/>
      <c r="M1882" s="12"/>
      <c r="N1882" s="55"/>
      <c r="Q1882" s="12" t="str">
        <f t="shared" si="145"/>
        <v/>
      </c>
      <c r="R1882" s="12" t="str">
        <f t="shared" si="146"/>
        <v/>
      </c>
      <c r="S1882" s="12" t="str">
        <f t="shared" si="147"/>
        <v/>
      </c>
    </row>
    <row r="1883" spans="4:19" x14ac:dyDescent="0.25">
      <c r="D1883" s="12"/>
      <c r="I1883" s="19" t="str">
        <f t="shared" si="148"/>
        <v/>
      </c>
      <c r="K1883" s="15" t="str">
        <f t="shared" si="149"/>
        <v/>
      </c>
      <c r="L1883" s="12"/>
      <c r="M1883" s="12"/>
      <c r="N1883" s="55"/>
      <c r="Q1883" s="12" t="str">
        <f t="shared" si="145"/>
        <v/>
      </c>
      <c r="R1883" s="12" t="str">
        <f t="shared" si="146"/>
        <v/>
      </c>
      <c r="S1883" s="12" t="str">
        <f t="shared" si="147"/>
        <v/>
      </c>
    </row>
    <row r="1884" spans="4:19" x14ac:dyDescent="0.25">
      <c r="D1884" s="12"/>
      <c r="I1884" s="19" t="str">
        <f t="shared" si="148"/>
        <v/>
      </c>
      <c r="K1884" s="15" t="str">
        <f t="shared" si="149"/>
        <v/>
      </c>
      <c r="L1884" s="12"/>
      <c r="M1884" s="12"/>
      <c r="N1884" s="55"/>
      <c r="Q1884" s="12" t="str">
        <f t="shared" si="145"/>
        <v/>
      </c>
      <c r="R1884" s="12" t="str">
        <f t="shared" si="146"/>
        <v/>
      </c>
      <c r="S1884" s="12" t="str">
        <f t="shared" si="147"/>
        <v/>
      </c>
    </row>
    <row r="1885" spans="4:19" x14ac:dyDescent="0.25">
      <c r="D1885" s="12"/>
      <c r="I1885" s="19" t="str">
        <f t="shared" si="148"/>
        <v/>
      </c>
      <c r="K1885" s="15" t="str">
        <f t="shared" si="149"/>
        <v/>
      </c>
      <c r="L1885" s="12"/>
      <c r="M1885" s="12"/>
      <c r="N1885" s="55"/>
      <c r="Q1885" s="12" t="str">
        <f t="shared" si="145"/>
        <v/>
      </c>
      <c r="R1885" s="12" t="str">
        <f t="shared" si="146"/>
        <v/>
      </c>
      <c r="S1885" s="12" t="str">
        <f t="shared" si="147"/>
        <v/>
      </c>
    </row>
    <row r="1886" spans="4:19" x14ac:dyDescent="0.25">
      <c r="D1886" s="12"/>
      <c r="I1886" s="19" t="str">
        <f t="shared" si="148"/>
        <v/>
      </c>
      <c r="K1886" s="15" t="str">
        <f t="shared" si="149"/>
        <v/>
      </c>
      <c r="L1886" s="12"/>
      <c r="M1886" s="12"/>
      <c r="N1886" s="55"/>
      <c r="Q1886" s="12" t="str">
        <f t="shared" si="145"/>
        <v/>
      </c>
      <c r="R1886" s="12" t="str">
        <f t="shared" si="146"/>
        <v/>
      </c>
      <c r="S1886" s="12" t="str">
        <f t="shared" si="147"/>
        <v/>
      </c>
    </row>
    <row r="1887" spans="4:19" x14ac:dyDescent="0.25">
      <c r="D1887" s="12"/>
      <c r="I1887" s="19" t="str">
        <f t="shared" si="148"/>
        <v/>
      </c>
      <c r="K1887" s="15" t="str">
        <f t="shared" si="149"/>
        <v/>
      </c>
      <c r="L1887" s="12"/>
      <c r="M1887" s="12"/>
      <c r="N1887" s="55"/>
      <c r="Q1887" s="12" t="str">
        <f t="shared" si="145"/>
        <v/>
      </c>
      <c r="R1887" s="12" t="str">
        <f t="shared" si="146"/>
        <v/>
      </c>
      <c r="S1887" s="12" t="str">
        <f t="shared" si="147"/>
        <v/>
      </c>
    </row>
    <row r="1888" spans="4:19" x14ac:dyDescent="0.25">
      <c r="D1888" s="12"/>
      <c r="I1888" s="19" t="str">
        <f t="shared" si="148"/>
        <v/>
      </c>
      <c r="K1888" s="15" t="str">
        <f t="shared" si="149"/>
        <v/>
      </c>
      <c r="L1888" s="12"/>
      <c r="M1888" s="12"/>
      <c r="N1888" s="55"/>
      <c r="Q1888" s="12" t="str">
        <f t="shared" si="145"/>
        <v/>
      </c>
      <c r="R1888" s="12" t="str">
        <f t="shared" si="146"/>
        <v/>
      </c>
      <c r="S1888" s="12" t="str">
        <f t="shared" si="147"/>
        <v/>
      </c>
    </row>
    <row r="1889" spans="4:19" x14ac:dyDescent="0.25">
      <c r="D1889" s="12"/>
      <c r="I1889" s="19" t="str">
        <f t="shared" si="148"/>
        <v/>
      </c>
      <c r="K1889" s="15" t="str">
        <f t="shared" si="149"/>
        <v/>
      </c>
      <c r="L1889" s="12"/>
      <c r="M1889" s="12"/>
      <c r="N1889" s="55"/>
      <c r="Q1889" s="12" t="str">
        <f t="shared" si="145"/>
        <v/>
      </c>
      <c r="R1889" s="12" t="str">
        <f t="shared" si="146"/>
        <v/>
      </c>
      <c r="S1889" s="12" t="str">
        <f t="shared" si="147"/>
        <v/>
      </c>
    </row>
    <row r="1890" spans="4:19" x14ac:dyDescent="0.25">
      <c r="D1890" s="12"/>
      <c r="I1890" s="19" t="str">
        <f t="shared" si="148"/>
        <v/>
      </c>
      <c r="K1890" s="15" t="str">
        <f t="shared" si="149"/>
        <v/>
      </c>
      <c r="L1890" s="12"/>
      <c r="M1890" s="12"/>
      <c r="N1890" s="55"/>
      <c r="Q1890" s="12" t="str">
        <f t="shared" si="145"/>
        <v/>
      </c>
      <c r="R1890" s="12" t="str">
        <f t="shared" si="146"/>
        <v/>
      </c>
      <c r="S1890" s="12" t="str">
        <f t="shared" si="147"/>
        <v/>
      </c>
    </row>
    <row r="1891" spans="4:19" x14ac:dyDescent="0.25">
      <c r="D1891" s="12"/>
      <c r="I1891" s="19" t="str">
        <f t="shared" si="148"/>
        <v/>
      </c>
      <c r="K1891" s="15" t="str">
        <f t="shared" si="149"/>
        <v/>
      </c>
      <c r="L1891" s="12"/>
      <c r="M1891" s="12"/>
      <c r="N1891" s="55"/>
      <c r="Q1891" s="12" t="str">
        <f t="shared" si="145"/>
        <v/>
      </c>
      <c r="R1891" s="12" t="str">
        <f t="shared" si="146"/>
        <v/>
      </c>
      <c r="S1891" s="12" t="str">
        <f t="shared" si="147"/>
        <v/>
      </c>
    </row>
    <row r="1892" spans="4:19" x14ac:dyDescent="0.25">
      <c r="D1892" s="12"/>
      <c r="I1892" s="19" t="str">
        <f t="shared" si="148"/>
        <v/>
      </c>
      <c r="K1892" s="15" t="str">
        <f t="shared" si="149"/>
        <v/>
      </c>
      <c r="L1892" s="12"/>
      <c r="M1892" s="12"/>
      <c r="N1892" s="55"/>
      <c r="Q1892" s="12" t="str">
        <f t="shared" si="145"/>
        <v/>
      </c>
      <c r="R1892" s="12" t="str">
        <f t="shared" si="146"/>
        <v/>
      </c>
      <c r="S1892" s="12" t="str">
        <f t="shared" si="147"/>
        <v/>
      </c>
    </row>
    <row r="1893" spans="4:19" x14ac:dyDescent="0.25">
      <c r="D1893" s="12"/>
      <c r="I1893" s="19" t="str">
        <f t="shared" si="148"/>
        <v/>
      </c>
      <c r="K1893" s="15" t="str">
        <f t="shared" si="149"/>
        <v/>
      </c>
      <c r="L1893" s="12"/>
      <c r="M1893" s="12"/>
      <c r="N1893" s="55"/>
      <c r="Q1893" s="12" t="str">
        <f t="shared" si="145"/>
        <v/>
      </c>
      <c r="R1893" s="12" t="str">
        <f t="shared" si="146"/>
        <v/>
      </c>
      <c r="S1893" s="12" t="str">
        <f t="shared" si="147"/>
        <v/>
      </c>
    </row>
    <row r="1894" spans="4:19" x14ac:dyDescent="0.25">
      <c r="D1894" s="12"/>
      <c r="I1894" s="19" t="str">
        <f t="shared" si="148"/>
        <v/>
      </c>
      <c r="K1894" s="15" t="str">
        <f t="shared" si="149"/>
        <v/>
      </c>
      <c r="L1894" s="12"/>
      <c r="M1894" s="12"/>
      <c r="N1894" s="55"/>
      <c r="Q1894" s="12" t="str">
        <f t="shared" si="145"/>
        <v/>
      </c>
      <c r="R1894" s="12" t="str">
        <f t="shared" si="146"/>
        <v/>
      </c>
      <c r="S1894" s="12" t="str">
        <f t="shared" si="147"/>
        <v/>
      </c>
    </row>
    <row r="1895" spans="4:19" x14ac:dyDescent="0.25">
      <c r="D1895" s="12"/>
      <c r="I1895" s="19" t="str">
        <f t="shared" si="148"/>
        <v/>
      </c>
      <c r="K1895" s="15" t="str">
        <f t="shared" si="149"/>
        <v/>
      </c>
      <c r="L1895" s="12"/>
      <c r="M1895" s="12"/>
      <c r="N1895" s="55"/>
      <c r="Q1895" s="12" t="str">
        <f t="shared" si="145"/>
        <v/>
      </c>
      <c r="R1895" s="12" t="str">
        <f t="shared" si="146"/>
        <v/>
      </c>
      <c r="S1895" s="12" t="str">
        <f t="shared" si="147"/>
        <v/>
      </c>
    </row>
    <row r="1896" spans="4:19" x14ac:dyDescent="0.25">
      <c r="D1896" s="12"/>
      <c r="I1896" s="19" t="str">
        <f t="shared" si="148"/>
        <v/>
      </c>
      <c r="K1896" s="15" t="str">
        <f t="shared" si="149"/>
        <v/>
      </c>
      <c r="L1896" s="12"/>
      <c r="M1896" s="12"/>
      <c r="N1896" s="55"/>
      <c r="Q1896" s="12" t="str">
        <f t="shared" si="145"/>
        <v/>
      </c>
      <c r="R1896" s="12" t="str">
        <f t="shared" si="146"/>
        <v/>
      </c>
      <c r="S1896" s="12" t="str">
        <f t="shared" si="147"/>
        <v/>
      </c>
    </row>
    <row r="1897" spans="4:19" x14ac:dyDescent="0.25">
      <c r="D1897" s="12"/>
      <c r="I1897" s="19" t="str">
        <f t="shared" si="148"/>
        <v/>
      </c>
      <c r="K1897" s="15" t="str">
        <f t="shared" si="149"/>
        <v/>
      </c>
      <c r="L1897" s="12"/>
      <c r="M1897" s="12"/>
      <c r="N1897" s="55"/>
      <c r="Q1897" s="12" t="str">
        <f t="shared" si="145"/>
        <v/>
      </c>
      <c r="R1897" s="12" t="str">
        <f t="shared" si="146"/>
        <v/>
      </c>
      <c r="S1897" s="12" t="str">
        <f t="shared" si="147"/>
        <v/>
      </c>
    </row>
    <row r="1898" spans="4:19" x14ac:dyDescent="0.25">
      <c r="D1898" s="12"/>
      <c r="I1898" s="19" t="str">
        <f t="shared" si="148"/>
        <v/>
      </c>
      <c r="K1898" s="15" t="str">
        <f t="shared" si="149"/>
        <v/>
      </c>
      <c r="L1898" s="12"/>
      <c r="M1898" s="12"/>
      <c r="N1898" s="55"/>
      <c r="Q1898" s="12" t="str">
        <f t="shared" si="145"/>
        <v/>
      </c>
      <c r="R1898" s="12" t="str">
        <f t="shared" si="146"/>
        <v/>
      </c>
      <c r="S1898" s="12" t="str">
        <f t="shared" si="147"/>
        <v/>
      </c>
    </row>
    <row r="1899" spans="4:19" x14ac:dyDescent="0.25">
      <c r="D1899" s="12"/>
      <c r="I1899" s="19" t="str">
        <f t="shared" si="148"/>
        <v/>
      </c>
      <c r="K1899" s="15" t="str">
        <f t="shared" si="149"/>
        <v/>
      </c>
      <c r="L1899" s="12"/>
      <c r="M1899" s="12"/>
      <c r="N1899" s="55"/>
      <c r="Q1899" s="12" t="str">
        <f t="shared" si="145"/>
        <v/>
      </c>
      <c r="R1899" s="12" t="str">
        <f t="shared" si="146"/>
        <v/>
      </c>
      <c r="S1899" s="12" t="str">
        <f t="shared" si="147"/>
        <v/>
      </c>
    </row>
    <row r="1900" spans="4:19" x14ac:dyDescent="0.25">
      <c r="D1900" s="12"/>
      <c r="I1900" s="19" t="str">
        <f t="shared" si="148"/>
        <v/>
      </c>
      <c r="K1900" s="15" t="str">
        <f t="shared" si="149"/>
        <v/>
      </c>
      <c r="L1900" s="12"/>
      <c r="M1900" s="12"/>
      <c r="N1900" s="55"/>
      <c r="Q1900" s="12" t="str">
        <f t="shared" si="145"/>
        <v/>
      </c>
      <c r="R1900" s="12" t="str">
        <f t="shared" si="146"/>
        <v/>
      </c>
      <c r="S1900" s="12" t="str">
        <f t="shared" si="147"/>
        <v/>
      </c>
    </row>
    <row r="1901" spans="4:19" x14ac:dyDescent="0.25">
      <c r="D1901" s="12"/>
      <c r="I1901" s="19" t="str">
        <f t="shared" si="148"/>
        <v/>
      </c>
      <c r="K1901" s="15" t="str">
        <f t="shared" si="149"/>
        <v/>
      </c>
      <c r="L1901" s="12"/>
      <c r="M1901" s="12"/>
      <c r="N1901" s="55"/>
      <c r="Q1901" s="12" t="str">
        <f t="shared" si="145"/>
        <v/>
      </c>
      <c r="R1901" s="12" t="str">
        <f t="shared" si="146"/>
        <v/>
      </c>
      <c r="S1901" s="12" t="str">
        <f t="shared" si="147"/>
        <v/>
      </c>
    </row>
    <row r="1902" spans="4:19" x14ac:dyDescent="0.25">
      <c r="D1902" s="12"/>
      <c r="I1902" s="19" t="str">
        <f t="shared" si="148"/>
        <v/>
      </c>
      <c r="K1902" s="15" t="str">
        <f t="shared" si="149"/>
        <v/>
      </c>
      <c r="L1902" s="12"/>
      <c r="M1902" s="12"/>
      <c r="N1902" s="55"/>
      <c r="Q1902" s="12" t="str">
        <f t="shared" si="145"/>
        <v/>
      </c>
      <c r="R1902" s="12" t="str">
        <f t="shared" si="146"/>
        <v/>
      </c>
      <c r="S1902" s="12" t="str">
        <f t="shared" si="147"/>
        <v/>
      </c>
    </row>
    <row r="1903" spans="4:19" x14ac:dyDescent="0.25">
      <c r="D1903" s="12"/>
      <c r="I1903" s="19" t="str">
        <f t="shared" si="148"/>
        <v/>
      </c>
      <c r="K1903" s="15" t="str">
        <f t="shared" si="149"/>
        <v/>
      </c>
      <c r="L1903" s="12"/>
      <c r="M1903" s="12"/>
      <c r="N1903" s="55"/>
      <c r="Q1903" s="12" t="str">
        <f t="shared" si="145"/>
        <v/>
      </c>
      <c r="R1903" s="12" t="str">
        <f t="shared" si="146"/>
        <v/>
      </c>
      <c r="S1903" s="12" t="str">
        <f t="shared" si="147"/>
        <v/>
      </c>
    </row>
    <row r="1904" spans="4:19" x14ac:dyDescent="0.25">
      <c r="D1904" s="12"/>
      <c r="I1904" s="19" t="str">
        <f t="shared" si="148"/>
        <v/>
      </c>
      <c r="K1904" s="15" t="str">
        <f t="shared" si="149"/>
        <v/>
      </c>
      <c r="L1904" s="12"/>
      <c r="M1904" s="12"/>
      <c r="N1904" s="55"/>
      <c r="Q1904" s="12" t="str">
        <f t="shared" si="145"/>
        <v/>
      </c>
      <c r="R1904" s="12" t="str">
        <f t="shared" si="146"/>
        <v/>
      </c>
      <c r="S1904" s="12" t="str">
        <f t="shared" si="147"/>
        <v/>
      </c>
    </row>
    <row r="1905" spans="4:19" x14ac:dyDescent="0.25">
      <c r="D1905" s="12"/>
      <c r="I1905" s="19" t="str">
        <f t="shared" si="148"/>
        <v/>
      </c>
      <c r="K1905" s="15" t="str">
        <f t="shared" si="149"/>
        <v/>
      </c>
      <c r="L1905" s="12"/>
      <c r="M1905" s="12"/>
      <c r="N1905" s="55"/>
      <c r="Q1905" s="12" t="str">
        <f t="shared" si="145"/>
        <v/>
      </c>
      <c r="R1905" s="12" t="str">
        <f t="shared" si="146"/>
        <v/>
      </c>
      <c r="S1905" s="12" t="str">
        <f t="shared" si="147"/>
        <v/>
      </c>
    </row>
    <row r="1906" spans="4:19" x14ac:dyDescent="0.25">
      <c r="D1906" s="12"/>
      <c r="I1906" s="19" t="str">
        <f t="shared" si="148"/>
        <v/>
      </c>
      <c r="K1906" s="15" t="str">
        <f t="shared" si="149"/>
        <v/>
      </c>
      <c r="L1906" s="12"/>
      <c r="M1906" s="12"/>
      <c r="N1906" s="55"/>
      <c r="Q1906" s="12" t="str">
        <f t="shared" si="145"/>
        <v/>
      </c>
      <c r="R1906" s="12" t="str">
        <f t="shared" si="146"/>
        <v/>
      </c>
      <c r="S1906" s="12" t="str">
        <f t="shared" si="147"/>
        <v/>
      </c>
    </row>
    <row r="1907" spans="4:19" x14ac:dyDescent="0.25">
      <c r="D1907" s="12"/>
      <c r="I1907" s="19" t="str">
        <f t="shared" si="148"/>
        <v/>
      </c>
      <c r="K1907" s="15" t="str">
        <f t="shared" si="149"/>
        <v/>
      </c>
      <c r="L1907" s="12"/>
      <c r="M1907" s="12"/>
      <c r="N1907" s="55"/>
      <c r="Q1907" s="12" t="str">
        <f t="shared" si="145"/>
        <v/>
      </c>
      <c r="R1907" s="12" t="str">
        <f t="shared" si="146"/>
        <v/>
      </c>
      <c r="S1907" s="12" t="str">
        <f t="shared" si="147"/>
        <v/>
      </c>
    </row>
    <row r="1908" spans="4:19" x14ac:dyDescent="0.25">
      <c r="D1908" s="12"/>
      <c r="I1908" s="19" t="str">
        <f t="shared" si="148"/>
        <v/>
      </c>
      <c r="K1908" s="15" t="str">
        <f t="shared" si="149"/>
        <v/>
      </c>
      <c r="L1908" s="12"/>
      <c r="M1908" s="12"/>
      <c r="N1908" s="55"/>
      <c r="Q1908" s="12" t="str">
        <f t="shared" si="145"/>
        <v/>
      </c>
      <c r="R1908" s="12" t="str">
        <f t="shared" si="146"/>
        <v/>
      </c>
      <c r="S1908" s="12" t="str">
        <f t="shared" si="147"/>
        <v/>
      </c>
    </row>
    <row r="1909" spans="4:19" x14ac:dyDescent="0.25">
      <c r="D1909" s="12"/>
      <c r="I1909" s="19" t="str">
        <f t="shared" si="148"/>
        <v/>
      </c>
      <c r="K1909" s="15" t="str">
        <f t="shared" si="149"/>
        <v/>
      </c>
      <c r="L1909" s="12"/>
      <c r="M1909" s="12"/>
      <c r="N1909" s="55"/>
      <c r="Q1909" s="12" t="str">
        <f t="shared" si="145"/>
        <v/>
      </c>
      <c r="R1909" s="12" t="str">
        <f t="shared" si="146"/>
        <v/>
      </c>
      <c r="S1909" s="12" t="str">
        <f t="shared" si="147"/>
        <v/>
      </c>
    </row>
    <row r="1910" spans="4:19" x14ac:dyDescent="0.25">
      <c r="D1910" s="12"/>
      <c r="I1910" s="19" t="str">
        <f t="shared" si="148"/>
        <v/>
      </c>
      <c r="K1910" s="15" t="str">
        <f t="shared" si="149"/>
        <v/>
      </c>
      <c r="L1910" s="12"/>
      <c r="M1910" s="12"/>
      <c r="N1910" s="55"/>
      <c r="Q1910" s="12" t="str">
        <f t="shared" si="145"/>
        <v/>
      </c>
      <c r="R1910" s="12" t="str">
        <f t="shared" si="146"/>
        <v/>
      </c>
      <c r="S1910" s="12" t="str">
        <f t="shared" si="147"/>
        <v/>
      </c>
    </row>
    <row r="1911" spans="4:19" x14ac:dyDescent="0.25">
      <c r="D1911" s="12"/>
      <c r="I1911" s="19" t="str">
        <f t="shared" si="148"/>
        <v/>
      </c>
      <c r="K1911" s="15" t="str">
        <f t="shared" si="149"/>
        <v/>
      </c>
      <c r="L1911" s="12"/>
      <c r="M1911" s="12"/>
      <c r="N1911" s="55"/>
      <c r="Q1911" s="12" t="str">
        <f t="shared" si="145"/>
        <v/>
      </c>
      <c r="R1911" s="12" t="str">
        <f t="shared" si="146"/>
        <v/>
      </c>
      <c r="S1911" s="12" t="str">
        <f t="shared" si="147"/>
        <v/>
      </c>
    </row>
    <row r="1912" spans="4:19" x14ac:dyDescent="0.25">
      <c r="D1912" s="12"/>
      <c r="I1912" s="19" t="str">
        <f t="shared" si="148"/>
        <v/>
      </c>
      <c r="K1912" s="15" t="str">
        <f t="shared" si="149"/>
        <v/>
      </c>
      <c r="L1912" s="12"/>
      <c r="M1912" s="12"/>
      <c r="N1912" s="55"/>
      <c r="Q1912" s="12" t="str">
        <f t="shared" si="145"/>
        <v/>
      </c>
      <c r="R1912" s="12" t="str">
        <f t="shared" si="146"/>
        <v/>
      </c>
      <c r="S1912" s="12" t="str">
        <f t="shared" si="147"/>
        <v/>
      </c>
    </row>
    <row r="1913" spans="4:19" x14ac:dyDescent="0.25">
      <c r="D1913" s="12"/>
      <c r="I1913" s="19" t="str">
        <f t="shared" si="148"/>
        <v/>
      </c>
      <c r="K1913" s="15" t="str">
        <f t="shared" si="149"/>
        <v/>
      </c>
      <c r="L1913" s="12"/>
      <c r="M1913" s="12"/>
      <c r="N1913" s="55"/>
      <c r="Q1913" s="12" t="str">
        <f t="shared" si="145"/>
        <v/>
      </c>
      <c r="R1913" s="12" t="str">
        <f t="shared" si="146"/>
        <v/>
      </c>
      <c r="S1913" s="12" t="str">
        <f t="shared" si="147"/>
        <v/>
      </c>
    </row>
    <row r="1914" spans="4:19" x14ac:dyDescent="0.25">
      <c r="D1914" s="12"/>
      <c r="I1914" s="19" t="str">
        <f t="shared" si="148"/>
        <v/>
      </c>
      <c r="K1914" s="15" t="str">
        <f t="shared" si="149"/>
        <v/>
      </c>
      <c r="L1914" s="12"/>
      <c r="M1914" s="12"/>
      <c r="N1914" s="55"/>
      <c r="Q1914" s="12" t="str">
        <f t="shared" si="145"/>
        <v/>
      </c>
      <c r="R1914" s="12" t="str">
        <f t="shared" si="146"/>
        <v/>
      </c>
      <c r="S1914" s="12" t="str">
        <f t="shared" si="147"/>
        <v/>
      </c>
    </row>
    <row r="1915" spans="4:19" x14ac:dyDescent="0.25">
      <c r="D1915" s="12"/>
      <c r="I1915" s="19" t="str">
        <f t="shared" si="148"/>
        <v/>
      </c>
      <c r="K1915" s="15" t="str">
        <f t="shared" si="149"/>
        <v/>
      </c>
      <c r="L1915" s="12"/>
      <c r="M1915" s="12"/>
      <c r="N1915" s="55"/>
      <c r="Q1915" s="12" t="str">
        <f t="shared" si="145"/>
        <v/>
      </c>
      <c r="R1915" s="12" t="str">
        <f t="shared" si="146"/>
        <v/>
      </c>
      <c r="S1915" s="12" t="str">
        <f t="shared" si="147"/>
        <v/>
      </c>
    </row>
    <row r="1916" spans="4:19" x14ac:dyDescent="0.25">
      <c r="D1916" s="12"/>
      <c r="I1916" s="19" t="str">
        <f t="shared" si="148"/>
        <v/>
      </c>
      <c r="K1916" s="15" t="str">
        <f t="shared" si="149"/>
        <v/>
      </c>
      <c r="L1916" s="12"/>
      <c r="M1916" s="12"/>
      <c r="N1916" s="55"/>
      <c r="Q1916" s="12" t="str">
        <f t="shared" si="145"/>
        <v/>
      </c>
      <c r="R1916" s="12" t="str">
        <f t="shared" si="146"/>
        <v/>
      </c>
      <c r="S1916" s="12" t="str">
        <f t="shared" si="147"/>
        <v/>
      </c>
    </row>
    <row r="1917" spans="4:19" x14ac:dyDescent="0.25">
      <c r="D1917" s="12"/>
      <c r="I1917" s="19" t="str">
        <f t="shared" si="148"/>
        <v/>
      </c>
      <c r="K1917" s="15" t="str">
        <f t="shared" si="149"/>
        <v/>
      </c>
      <c r="L1917" s="12"/>
      <c r="M1917" s="12"/>
      <c r="N1917" s="55"/>
      <c r="Q1917" s="12" t="str">
        <f t="shared" si="145"/>
        <v/>
      </c>
      <c r="R1917" s="12" t="str">
        <f t="shared" si="146"/>
        <v/>
      </c>
      <c r="S1917" s="12" t="str">
        <f t="shared" si="147"/>
        <v/>
      </c>
    </row>
    <row r="1918" spans="4:19" x14ac:dyDescent="0.25">
      <c r="D1918" s="12"/>
      <c r="I1918" s="19" t="str">
        <f t="shared" si="148"/>
        <v/>
      </c>
      <c r="K1918" s="15" t="str">
        <f t="shared" si="149"/>
        <v/>
      </c>
      <c r="L1918" s="12"/>
      <c r="M1918" s="12"/>
      <c r="N1918" s="55"/>
      <c r="Q1918" s="12" t="str">
        <f t="shared" si="145"/>
        <v/>
      </c>
      <c r="R1918" s="12" t="str">
        <f t="shared" si="146"/>
        <v/>
      </c>
      <c r="S1918" s="12" t="str">
        <f t="shared" si="147"/>
        <v/>
      </c>
    </row>
    <row r="1919" spans="4:19" x14ac:dyDescent="0.25">
      <c r="D1919" s="12"/>
      <c r="I1919" s="19" t="str">
        <f t="shared" si="148"/>
        <v/>
      </c>
      <c r="K1919" s="15" t="str">
        <f t="shared" si="149"/>
        <v/>
      </c>
      <c r="L1919" s="12"/>
      <c r="M1919" s="12"/>
      <c r="N1919" s="55"/>
      <c r="Q1919" s="12" t="str">
        <f t="shared" si="145"/>
        <v/>
      </c>
      <c r="R1919" s="12" t="str">
        <f t="shared" si="146"/>
        <v/>
      </c>
      <c r="S1919" s="12" t="str">
        <f t="shared" si="147"/>
        <v/>
      </c>
    </row>
    <row r="1920" spans="4:19" x14ac:dyDescent="0.25">
      <c r="D1920" s="12"/>
      <c r="I1920" s="19" t="str">
        <f t="shared" si="148"/>
        <v/>
      </c>
      <c r="K1920" s="15" t="str">
        <f t="shared" si="149"/>
        <v/>
      </c>
      <c r="L1920" s="12"/>
      <c r="M1920" s="12"/>
      <c r="N1920" s="55"/>
      <c r="Q1920" s="12" t="str">
        <f t="shared" si="145"/>
        <v/>
      </c>
      <c r="R1920" s="12" t="str">
        <f t="shared" si="146"/>
        <v/>
      </c>
      <c r="S1920" s="12" t="str">
        <f t="shared" si="147"/>
        <v/>
      </c>
    </row>
    <row r="1921" spans="4:19" x14ac:dyDescent="0.25">
      <c r="D1921" s="12"/>
      <c r="I1921" s="19" t="str">
        <f t="shared" si="148"/>
        <v/>
      </c>
      <c r="K1921" s="15" t="str">
        <f t="shared" si="149"/>
        <v/>
      </c>
      <c r="L1921" s="12"/>
      <c r="M1921" s="12"/>
      <c r="N1921" s="55"/>
      <c r="Q1921" s="12" t="str">
        <f t="shared" si="145"/>
        <v/>
      </c>
      <c r="R1921" s="12" t="str">
        <f t="shared" si="146"/>
        <v/>
      </c>
      <c r="S1921" s="12" t="str">
        <f t="shared" si="147"/>
        <v/>
      </c>
    </row>
    <row r="1922" spans="4:19" x14ac:dyDescent="0.25">
      <c r="D1922" s="12"/>
      <c r="I1922" s="19" t="str">
        <f t="shared" si="148"/>
        <v/>
      </c>
      <c r="K1922" s="15" t="str">
        <f t="shared" si="149"/>
        <v/>
      </c>
      <c r="L1922" s="12"/>
      <c r="M1922" s="12"/>
      <c r="N1922" s="55"/>
      <c r="Q1922" s="12" t="str">
        <f t="shared" si="145"/>
        <v/>
      </c>
      <c r="R1922" s="12" t="str">
        <f t="shared" si="146"/>
        <v/>
      </c>
      <c r="S1922" s="12" t="str">
        <f t="shared" si="147"/>
        <v/>
      </c>
    </row>
    <row r="1923" spans="4:19" x14ac:dyDescent="0.25">
      <c r="D1923" s="12"/>
      <c r="I1923" s="19" t="str">
        <f t="shared" si="148"/>
        <v/>
      </c>
      <c r="K1923" s="15" t="str">
        <f t="shared" si="149"/>
        <v/>
      </c>
      <c r="L1923" s="12"/>
      <c r="M1923" s="12"/>
      <c r="N1923" s="55"/>
      <c r="Q1923" s="12" t="str">
        <f t="shared" ref="Q1923:Q1986" si="150">(IF(EXACT(F1923,"White"),1,"")&amp;(IF(EXACT(F1923,"Black"),2,"")&amp;(IF(EXACT(F1923,"Asian"),3,"")&amp;(IF(EXACT(F1923,"Hawaiian or Pacific Islander"),4,"")&amp;(IF(EXACT(F1923,"American Indian or Alaskan Native"),5,"")&amp;(IF(EXACT(F1923,"Two or more races"),6,"")))))))</f>
        <v/>
      </c>
      <c r="R1923" s="12" t="str">
        <f t="shared" ref="R1923:R1986" si="151">(IF(EXACT(G1923,"Hispanic"),"Y",""))</f>
        <v/>
      </c>
      <c r="S1923" s="12" t="str">
        <f t="shared" ref="S1923:S1986" si="152">(IF(EXACT(H1923,"Male"),"M",""))&amp;IF(EXACT(H1923,"Female"),"F","")</f>
        <v/>
      </c>
    </row>
    <row r="1924" spans="4:19" x14ac:dyDescent="0.25">
      <c r="D1924" s="12"/>
      <c r="I1924" s="19" t="str">
        <f t="shared" si="148"/>
        <v/>
      </c>
      <c r="K1924" s="15" t="str">
        <f t="shared" si="149"/>
        <v/>
      </c>
      <c r="L1924" s="12"/>
      <c r="M1924" s="12"/>
      <c r="N1924" s="55"/>
      <c r="Q1924" s="12" t="str">
        <f t="shared" si="150"/>
        <v/>
      </c>
      <c r="R1924" s="12" t="str">
        <f t="shared" si="151"/>
        <v/>
      </c>
      <c r="S1924" s="12" t="str">
        <f t="shared" si="152"/>
        <v/>
      </c>
    </row>
    <row r="1925" spans="4:19" x14ac:dyDescent="0.25">
      <c r="D1925" s="12"/>
      <c r="I1925" s="19" t="str">
        <f t="shared" si="148"/>
        <v/>
      </c>
      <c r="K1925" s="15" t="str">
        <f t="shared" si="149"/>
        <v/>
      </c>
      <c r="L1925" s="12"/>
      <c r="M1925" s="12"/>
      <c r="N1925" s="55"/>
      <c r="Q1925" s="12" t="str">
        <f t="shared" si="150"/>
        <v/>
      </c>
      <c r="R1925" s="12" t="str">
        <f t="shared" si="151"/>
        <v/>
      </c>
      <c r="S1925" s="12" t="str">
        <f t="shared" si="152"/>
        <v/>
      </c>
    </row>
    <row r="1926" spans="4:19" x14ac:dyDescent="0.25">
      <c r="D1926" s="12"/>
      <c r="I1926" s="19" t="str">
        <f t="shared" ref="I1926:I1989" si="153">IF(N1926=26,"Insert Applicant ID","")</f>
        <v/>
      </c>
      <c r="K1926" s="15" t="str">
        <f t="shared" ref="K1926:K1989" si="154">IF(N1926=26,"Insert Offer Accepted Date","")</f>
        <v/>
      </c>
      <c r="L1926" s="12"/>
      <c r="M1926" s="12"/>
      <c r="N1926" s="55"/>
      <c r="Q1926" s="12" t="str">
        <f t="shared" si="150"/>
        <v/>
      </c>
      <c r="R1926" s="12" t="str">
        <f t="shared" si="151"/>
        <v/>
      </c>
      <c r="S1926" s="12" t="str">
        <f t="shared" si="152"/>
        <v/>
      </c>
    </row>
    <row r="1927" spans="4:19" x14ac:dyDescent="0.25">
      <c r="D1927" s="12"/>
      <c r="I1927" s="19" t="str">
        <f t="shared" si="153"/>
        <v/>
      </c>
      <c r="K1927" s="15" t="str">
        <f t="shared" si="154"/>
        <v/>
      </c>
      <c r="L1927" s="12"/>
      <c r="M1927" s="12"/>
      <c r="N1927" s="55"/>
      <c r="Q1927" s="12" t="str">
        <f t="shared" si="150"/>
        <v/>
      </c>
      <c r="R1927" s="12" t="str">
        <f t="shared" si="151"/>
        <v/>
      </c>
      <c r="S1927" s="12" t="str">
        <f t="shared" si="152"/>
        <v/>
      </c>
    </row>
    <row r="1928" spans="4:19" x14ac:dyDescent="0.25">
      <c r="D1928" s="12"/>
      <c r="I1928" s="19" t="str">
        <f t="shared" si="153"/>
        <v/>
      </c>
      <c r="K1928" s="15" t="str">
        <f t="shared" si="154"/>
        <v/>
      </c>
      <c r="L1928" s="12"/>
      <c r="M1928" s="12"/>
      <c r="N1928" s="55"/>
      <c r="Q1928" s="12" t="str">
        <f t="shared" si="150"/>
        <v/>
      </c>
      <c r="R1928" s="12" t="str">
        <f t="shared" si="151"/>
        <v/>
      </c>
      <c r="S1928" s="12" t="str">
        <f t="shared" si="152"/>
        <v/>
      </c>
    </row>
    <row r="1929" spans="4:19" x14ac:dyDescent="0.25">
      <c r="D1929" s="12"/>
      <c r="I1929" s="19" t="str">
        <f t="shared" si="153"/>
        <v/>
      </c>
      <c r="K1929" s="15" t="str">
        <f t="shared" si="154"/>
        <v/>
      </c>
      <c r="L1929" s="12"/>
      <c r="M1929" s="12"/>
      <c r="N1929" s="55"/>
      <c r="Q1929" s="12" t="str">
        <f t="shared" si="150"/>
        <v/>
      </c>
      <c r="R1929" s="12" t="str">
        <f t="shared" si="151"/>
        <v/>
      </c>
      <c r="S1929" s="12" t="str">
        <f t="shared" si="152"/>
        <v/>
      </c>
    </row>
    <row r="1930" spans="4:19" x14ac:dyDescent="0.25">
      <c r="D1930" s="12"/>
      <c r="I1930" s="19" t="str">
        <f t="shared" si="153"/>
        <v/>
      </c>
      <c r="K1930" s="15" t="str">
        <f t="shared" si="154"/>
        <v/>
      </c>
      <c r="L1930" s="12"/>
      <c r="M1930" s="12"/>
      <c r="N1930" s="55"/>
      <c r="Q1930" s="12" t="str">
        <f t="shared" si="150"/>
        <v/>
      </c>
      <c r="R1930" s="12" t="str">
        <f t="shared" si="151"/>
        <v/>
      </c>
      <c r="S1930" s="12" t="str">
        <f t="shared" si="152"/>
        <v/>
      </c>
    </row>
    <row r="1931" spans="4:19" x14ac:dyDescent="0.25">
      <c r="D1931" s="12"/>
      <c r="I1931" s="19" t="str">
        <f t="shared" si="153"/>
        <v/>
      </c>
      <c r="K1931" s="15" t="str">
        <f t="shared" si="154"/>
        <v/>
      </c>
      <c r="L1931" s="12"/>
      <c r="M1931" s="12"/>
      <c r="N1931" s="55"/>
      <c r="Q1931" s="12" t="str">
        <f t="shared" si="150"/>
        <v/>
      </c>
      <c r="R1931" s="12" t="str">
        <f t="shared" si="151"/>
        <v/>
      </c>
      <c r="S1931" s="12" t="str">
        <f t="shared" si="152"/>
        <v/>
      </c>
    </row>
    <row r="1932" spans="4:19" x14ac:dyDescent="0.25">
      <c r="D1932" s="12"/>
      <c r="I1932" s="19" t="str">
        <f t="shared" si="153"/>
        <v/>
      </c>
      <c r="K1932" s="15" t="str">
        <f t="shared" si="154"/>
        <v/>
      </c>
      <c r="L1932" s="12"/>
      <c r="M1932" s="12"/>
      <c r="N1932" s="55"/>
      <c r="Q1932" s="12" t="str">
        <f t="shared" si="150"/>
        <v/>
      </c>
      <c r="R1932" s="12" t="str">
        <f t="shared" si="151"/>
        <v/>
      </c>
      <c r="S1932" s="12" t="str">
        <f t="shared" si="152"/>
        <v/>
      </c>
    </row>
    <row r="1933" spans="4:19" x14ac:dyDescent="0.25">
      <c r="D1933" s="12"/>
      <c r="I1933" s="19" t="str">
        <f t="shared" si="153"/>
        <v/>
      </c>
      <c r="K1933" s="15" t="str">
        <f t="shared" si="154"/>
        <v/>
      </c>
      <c r="L1933" s="12"/>
      <c r="M1933" s="12"/>
      <c r="N1933" s="55"/>
      <c r="Q1933" s="12" t="str">
        <f t="shared" si="150"/>
        <v/>
      </c>
      <c r="R1933" s="12" t="str">
        <f t="shared" si="151"/>
        <v/>
      </c>
      <c r="S1933" s="12" t="str">
        <f t="shared" si="152"/>
        <v/>
      </c>
    </row>
    <row r="1934" spans="4:19" x14ac:dyDescent="0.25">
      <c r="D1934" s="12"/>
      <c r="I1934" s="19" t="str">
        <f t="shared" si="153"/>
        <v/>
      </c>
      <c r="K1934" s="15" t="str">
        <f t="shared" si="154"/>
        <v/>
      </c>
      <c r="L1934" s="12"/>
      <c r="M1934" s="12"/>
      <c r="N1934" s="55"/>
      <c r="Q1934" s="12" t="str">
        <f t="shared" si="150"/>
        <v/>
      </c>
      <c r="R1934" s="12" t="str">
        <f t="shared" si="151"/>
        <v/>
      </c>
      <c r="S1934" s="12" t="str">
        <f t="shared" si="152"/>
        <v/>
      </c>
    </row>
    <row r="1935" spans="4:19" x14ac:dyDescent="0.25">
      <c r="D1935" s="12"/>
      <c r="I1935" s="19" t="str">
        <f t="shared" si="153"/>
        <v/>
      </c>
      <c r="K1935" s="15" t="str">
        <f t="shared" si="154"/>
        <v/>
      </c>
      <c r="L1935" s="12"/>
      <c r="M1935" s="12"/>
      <c r="N1935" s="55"/>
      <c r="Q1935" s="12" t="str">
        <f t="shared" si="150"/>
        <v/>
      </c>
      <c r="R1935" s="12" t="str">
        <f t="shared" si="151"/>
        <v/>
      </c>
      <c r="S1935" s="12" t="str">
        <f t="shared" si="152"/>
        <v/>
      </c>
    </row>
    <row r="1936" spans="4:19" x14ac:dyDescent="0.25">
      <c r="D1936" s="12"/>
      <c r="I1936" s="19" t="str">
        <f t="shared" si="153"/>
        <v/>
      </c>
      <c r="K1936" s="15" t="str">
        <f t="shared" si="154"/>
        <v/>
      </c>
      <c r="L1936" s="12"/>
      <c r="M1936" s="12"/>
      <c r="N1936" s="55"/>
      <c r="Q1936" s="12" t="str">
        <f t="shared" si="150"/>
        <v/>
      </c>
      <c r="R1936" s="12" t="str">
        <f t="shared" si="151"/>
        <v/>
      </c>
      <c r="S1936" s="12" t="str">
        <f t="shared" si="152"/>
        <v/>
      </c>
    </row>
    <row r="1937" spans="4:19" x14ac:dyDescent="0.25">
      <c r="D1937" s="12"/>
      <c r="I1937" s="19" t="str">
        <f t="shared" si="153"/>
        <v/>
      </c>
      <c r="K1937" s="15" t="str">
        <f t="shared" si="154"/>
        <v/>
      </c>
      <c r="L1937" s="12"/>
      <c r="M1937" s="12"/>
      <c r="N1937" s="55"/>
      <c r="Q1937" s="12" t="str">
        <f t="shared" si="150"/>
        <v/>
      </c>
      <c r="R1937" s="12" t="str">
        <f t="shared" si="151"/>
        <v/>
      </c>
      <c r="S1937" s="12" t="str">
        <f t="shared" si="152"/>
        <v/>
      </c>
    </row>
    <row r="1938" spans="4:19" x14ac:dyDescent="0.25">
      <c r="D1938" s="12"/>
      <c r="I1938" s="19" t="str">
        <f t="shared" si="153"/>
        <v/>
      </c>
      <c r="K1938" s="15" t="str">
        <f t="shared" si="154"/>
        <v/>
      </c>
      <c r="L1938" s="12"/>
      <c r="M1938" s="12"/>
      <c r="N1938" s="55"/>
      <c r="Q1938" s="12" t="str">
        <f t="shared" si="150"/>
        <v/>
      </c>
      <c r="R1938" s="12" t="str">
        <f t="shared" si="151"/>
        <v/>
      </c>
      <c r="S1938" s="12" t="str">
        <f t="shared" si="152"/>
        <v/>
      </c>
    </row>
    <row r="1939" spans="4:19" x14ac:dyDescent="0.25">
      <c r="D1939" s="12"/>
      <c r="I1939" s="19" t="str">
        <f t="shared" si="153"/>
        <v/>
      </c>
      <c r="K1939" s="15" t="str">
        <f t="shared" si="154"/>
        <v/>
      </c>
      <c r="L1939" s="12"/>
      <c r="M1939" s="12"/>
      <c r="N1939" s="55"/>
      <c r="Q1939" s="12" t="str">
        <f t="shared" si="150"/>
        <v/>
      </c>
      <c r="R1939" s="12" t="str">
        <f t="shared" si="151"/>
        <v/>
      </c>
      <c r="S1939" s="12" t="str">
        <f t="shared" si="152"/>
        <v/>
      </c>
    </row>
    <row r="1940" spans="4:19" x14ac:dyDescent="0.25">
      <c r="D1940" s="12"/>
      <c r="I1940" s="19" t="str">
        <f t="shared" si="153"/>
        <v/>
      </c>
      <c r="K1940" s="15" t="str">
        <f t="shared" si="154"/>
        <v/>
      </c>
      <c r="L1940" s="12"/>
      <c r="M1940" s="12"/>
      <c r="N1940" s="55"/>
      <c r="Q1940" s="12" t="str">
        <f t="shared" si="150"/>
        <v/>
      </c>
      <c r="R1940" s="12" t="str">
        <f t="shared" si="151"/>
        <v/>
      </c>
      <c r="S1940" s="12" t="str">
        <f t="shared" si="152"/>
        <v/>
      </c>
    </row>
    <row r="1941" spans="4:19" x14ac:dyDescent="0.25">
      <c r="D1941" s="12"/>
      <c r="I1941" s="19" t="str">
        <f t="shared" si="153"/>
        <v/>
      </c>
      <c r="K1941" s="15" t="str">
        <f t="shared" si="154"/>
        <v/>
      </c>
      <c r="L1941" s="12"/>
      <c r="M1941" s="12"/>
      <c r="N1941" s="55"/>
      <c r="Q1941" s="12" t="str">
        <f t="shared" si="150"/>
        <v/>
      </c>
      <c r="R1941" s="12" t="str">
        <f t="shared" si="151"/>
        <v/>
      </c>
      <c r="S1941" s="12" t="str">
        <f t="shared" si="152"/>
        <v/>
      </c>
    </row>
    <row r="1942" spans="4:19" x14ac:dyDescent="0.25">
      <c r="D1942" s="12"/>
      <c r="I1942" s="19" t="str">
        <f t="shared" si="153"/>
        <v/>
      </c>
      <c r="K1942" s="15" t="str">
        <f t="shared" si="154"/>
        <v/>
      </c>
      <c r="L1942" s="12"/>
      <c r="M1942" s="12"/>
      <c r="N1942" s="55"/>
      <c r="Q1942" s="12" t="str">
        <f t="shared" si="150"/>
        <v/>
      </c>
      <c r="R1942" s="12" t="str">
        <f t="shared" si="151"/>
        <v/>
      </c>
      <c r="S1942" s="12" t="str">
        <f t="shared" si="152"/>
        <v/>
      </c>
    </row>
    <row r="1943" spans="4:19" x14ac:dyDescent="0.25">
      <c r="D1943" s="12"/>
      <c r="I1943" s="19" t="str">
        <f t="shared" si="153"/>
        <v/>
      </c>
      <c r="K1943" s="15" t="str">
        <f t="shared" si="154"/>
        <v/>
      </c>
      <c r="L1943" s="12"/>
      <c r="M1943" s="12"/>
      <c r="N1943" s="55"/>
      <c r="Q1943" s="12" t="str">
        <f t="shared" si="150"/>
        <v/>
      </c>
      <c r="R1943" s="12" t="str">
        <f t="shared" si="151"/>
        <v/>
      </c>
      <c r="S1943" s="12" t="str">
        <f t="shared" si="152"/>
        <v/>
      </c>
    </row>
    <row r="1944" spans="4:19" x14ac:dyDescent="0.25">
      <c r="D1944" s="12"/>
      <c r="I1944" s="19" t="str">
        <f t="shared" si="153"/>
        <v/>
      </c>
      <c r="K1944" s="15" t="str">
        <f t="shared" si="154"/>
        <v/>
      </c>
      <c r="L1944" s="12"/>
      <c r="M1944" s="12"/>
      <c r="N1944" s="55"/>
      <c r="Q1944" s="12" t="str">
        <f t="shared" si="150"/>
        <v/>
      </c>
      <c r="R1944" s="12" t="str">
        <f t="shared" si="151"/>
        <v/>
      </c>
      <c r="S1944" s="12" t="str">
        <f t="shared" si="152"/>
        <v/>
      </c>
    </row>
    <row r="1945" spans="4:19" x14ac:dyDescent="0.25">
      <c r="D1945" s="12"/>
      <c r="I1945" s="19" t="str">
        <f t="shared" si="153"/>
        <v/>
      </c>
      <c r="K1945" s="15" t="str">
        <f t="shared" si="154"/>
        <v/>
      </c>
      <c r="L1945" s="12"/>
      <c r="M1945" s="12"/>
      <c r="N1945" s="55"/>
      <c r="Q1945" s="12" t="str">
        <f t="shared" si="150"/>
        <v/>
      </c>
      <c r="R1945" s="12" t="str">
        <f t="shared" si="151"/>
        <v/>
      </c>
      <c r="S1945" s="12" t="str">
        <f t="shared" si="152"/>
        <v/>
      </c>
    </row>
    <row r="1946" spans="4:19" x14ac:dyDescent="0.25">
      <c r="D1946" s="12"/>
      <c r="I1946" s="19" t="str">
        <f t="shared" si="153"/>
        <v/>
      </c>
      <c r="K1946" s="15" t="str">
        <f t="shared" si="154"/>
        <v/>
      </c>
      <c r="L1946" s="12"/>
      <c r="M1946" s="12"/>
      <c r="N1946" s="55"/>
      <c r="Q1946" s="12" t="str">
        <f t="shared" si="150"/>
        <v/>
      </c>
      <c r="R1946" s="12" t="str">
        <f t="shared" si="151"/>
        <v/>
      </c>
      <c r="S1946" s="12" t="str">
        <f t="shared" si="152"/>
        <v/>
      </c>
    </row>
    <row r="1947" spans="4:19" x14ac:dyDescent="0.25">
      <c r="D1947" s="12"/>
      <c r="I1947" s="19" t="str">
        <f t="shared" si="153"/>
        <v/>
      </c>
      <c r="K1947" s="15" t="str">
        <f t="shared" si="154"/>
        <v/>
      </c>
      <c r="L1947" s="12"/>
      <c r="M1947" s="12"/>
      <c r="N1947" s="55"/>
      <c r="Q1947" s="12" t="str">
        <f t="shared" si="150"/>
        <v/>
      </c>
      <c r="R1947" s="12" t="str">
        <f t="shared" si="151"/>
        <v/>
      </c>
      <c r="S1947" s="12" t="str">
        <f t="shared" si="152"/>
        <v/>
      </c>
    </row>
    <row r="1948" spans="4:19" x14ac:dyDescent="0.25">
      <c r="D1948" s="12"/>
      <c r="I1948" s="19" t="str">
        <f t="shared" si="153"/>
        <v/>
      </c>
      <c r="K1948" s="15" t="str">
        <f t="shared" si="154"/>
        <v/>
      </c>
      <c r="L1948" s="12"/>
      <c r="M1948" s="12"/>
      <c r="N1948" s="55"/>
      <c r="Q1948" s="12" t="str">
        <f t="shared" si="150"/>
        <v/>
      </c>
      <c r="R1948" s="12" t="str">
        <f t="shared" si="151"/>
        <v/>
      </c>
      <c r="S1948" s="12" t="str">
        <f t="shared" si="152"/>
        <v/>
      </c>
    </row>
    <row r="1949" spans="4:19" x14ac:dyDescent="0.25">
      <c r="D1949" s="12"/>
      <c r="I1949" s="19" t="str">
        <f t="shared" si="153"/>
        <v/>
      </c>
      <c r="K1949" s="15" t="str">
        <f t="shared" si="154"/>
        <v/>
      </c>
      <c r="L1949" s="12"/>
      <c r="M1949" s="12"/>
      <c r="N1949" s="55"/>
      <c r="Q1949" s="12" t="str">
        <f t="shared" si="150"/>
        <v/>
      </c>
      <c r="R1949" s="12" t="str">
        <f t="shared" si="151"/>
        <v/>
      </c>
      <c r="S1949" s="12" t="str">
        <f t="shared" si="152"/>
        <v/>
      </c>
    </row>
    <row r="1950" spans="4:19" x14ac:dyDescent="0.25">
      <c r="D1950" s="12"/>
      <c r="I1950" s="19" t="str">
        <f t="shared" si="153"/>
        <v/>
      </c>
      <c r="K1950" s="15" t="str">
        <f t="shared" si="154"/>
        <v/>
      </c>
      <c r="L1950" s="12"/>
      <c r="M1950" s="12"/>
      <c r="N1950" s="55"/>
      <c r="Q1950" s="12" t="str">
        <f t="shared" si="150"/>
        <v/>
      </c>
      <c r="R1950" s="12" t="str">
        <f t="shared" si="151"/>
        <v/>
      </c>
      <c r="S1950" s="12" t="str">
        <f t="shared" si="152"/>
        <v/>
      </c>
    </row>
    <row r="1951" spans="4:19" x14ac:dyDescent="0.25">
      <c r="D1951" s="12"/>
      <c r="I1951" s="19" t="str">
        <f t="shared" si="153"/>
        <v/>
      </c>
      <c r="K1951" s="15" t="str">
        <f t="shared" si="154"/>
        <v/>
      </c>
      <c r="L1951" s="12"/>
      <c r="M1951" s="12"/>
      <c r="N1951" s="55"/>
      <c r="Q1951" s="12" t="str">
        <f t="shared" si="150"/>
        <v/>
      </c>
      <c r="R1951" s="12" t="str">
        <f t="shared" si="151"/>
        <v/>
      </c>
      <c r="S1951" s="12" t="str">
        <f t="shared" si="152"/>
        <v/>
      </c>
    </row>
    <row r="1952" spans="4:19" x14ac:dyDescent="0.25">
      <c r="D1952" s="12"/>
      <c r="I1952" s="19" t="str">
        <f t="shared" si="153"/>
        <v/>
      </c>
      <c r="K1952" s="15" t="str">
        <f t="shared" si="154"/>
        <v/>
      </c>
      <c r="L1952" s="12"/>
      <c r="M1952" s="12"/>
      <c r="N1952" s="55"/>
      <c r="Q1952" s="12" t="str">
        <f t="shared" si="150"/>
        <v/>
      </c>
      <c r="R1952" s="12" t="str">
        <f t="shared" si="151"/>
        <v/>
      </c>
      <c r="S1952" s="12" t="str">
        <f t="shared" si="152"/>
        <v/>
      </c>
    </row>
    <row r="1953" spans="4:19" x14ac:dyDescent="0.25">
      <c r="D1953" s="12"/>
      <c r="I1953" s="19" t="str">
        <f t="shared" si="153"/>
        <v/>
      </c>
      <c r="K1953" s="15" t="str">
        <f t="shared" si="154"/>
        <v/>
      </c>
      <c r="L1953" s="12"/>
      <c r="M1953" s="12"/>
      <c r="N1953" s="55"/>
      <c r="Q1953" s="12" t="str">
        <f t="shared" si="150"/>
        <v/>
      </c>
      <c r="R1953" s="12" t="str">
        <f t="shared" si="151"/>
        <v/>
      </c>
      <c r="S1953" s="12" t="str">
        <f t="shared" si="152"/>
        <v/>
      </c>
    </row>
    <row r="1954" spans="4:19" x14ac:dyDescent="0.25">
      <c r="D1954" s="12"/>
      <c r="I1954" s="19" t="str">
        <f t="shared" si="153"/>
        <v/>
      </c>
      <c r="K1954" s="15" t="str">
        <f t="shared" si="154"/>
        <v/>
      </c>
      <c r="L1954" s="12"/>
      <c r="M1954" s="12"/>
      <c r="N1954" s="55"/>
      <c r="Q1954" s="12" t="str">
        <f t="shared" si="150"/>
        <v/>
      </c>
      <c r="R1954" s="12" t="str">
        <f t="shared" si="151"/>
        <v/>
      </c>
      <c r="S1954" s="12" t="str">
        <f t="shared" si="152"/>
        <v/>
      </c>
    </row>
    <row r="1955" spans="4:19" x14ac:dyDescent="0.25">
      <c r="D1955" s="12"/>
      <c r="I1955" s="19" t="str">
        <f t="shared" si="153"/>
        <v/>
      </c>
      <c r="K1955" s="15" t="str">
        <f t="shared" si="154"/>
        <v/>
      </c>
      <c r="L1955" s="12"/>
      <c r="M1955" s="12"/>
      <c r="N1955" s="55"/>
      <c r="Q1955" s="12" t="str">
        <f t="shared" si="150"/>
        <v/>
      </c>
      <c r="R1955" s="12" t="str">
        <f t="shared" si="151"/>
        <v/>
      </c>
      <c r="S1955" s="12" t="str">
        <f t="shared" si="152"/>
        <v/>
      </c>
    </row>
    <row r="1956" spans="4:19" x14ac:dyDescent="0.25">
      <c r="D1956" s="12"/>
      <c r="I1956" s="19" t="str">
        <f t="shared" si="153"/>
        <v/>
      </c>
      <c r="K1956" s="15" t="str">
        <f t="shared" si="154"/>
        <v/>
      </c>
      <c r="L1956" s="12"/>
      <c r="M1956" s="12"/>
      <c r="N1956" s="55"/>
      <c r="Q1956" s="12" t="str">
        <f t="shared" si="150"/>
        <v/>
      </c>
      <c r="R1956" s="12" t="str">
        <f t="shared" si="151"/>
        <v/>
      </c>
      <c r="S1956" s="12" t="str">
        <f t="shared" si="152"/>
        <v/>
      </c>
    </row>
    <row r="1957" spans="4:19" x14ac:dyDescent="0.25">
      <c r="D1957" s="12"/>
      <c r="I1957" s="19" t="str">
        <f t="shared" si="153"/>
        <v/>
      </c>
      <c r="K1957" s="15" t="str">
        <f t="shared" si="154"/>
        <v/>
      </c>
      <c r="L1957" s="12"/>
      <c r="M1957" s="12"/>
      <c r="N1957" s="55"/>
      <c r="Q1957" s="12" t="str">
        <f t="shared" si="150"/>
        <v/>
      </c>
      <c r="R1957" s="12" t="str">
        <f t="shared" si="151"/>
        <v/>
      </c>
      <c r="S1957" s="12" t="str">
        <f t="shared" si="152"/>
        <v/>
      </c>
    </row>
    <row r="1958" spans="4:19" x14ac:dyDescent="0.25">
      <c r="D1958" s="12"/>
      <c r="I1958" s="19" t="str">
        <f t="shared" si="153"/>
        <v/>
      </c>
      <c r="K1958" s="15" t="str">
        <f t="shared" si="154"/>
        <v/>
      </c>
      <c r="L1958" s="12"/>
      <c r="M1958" s="12"/>
      <c r="N1958" s="55"/>
      <c r="Q1958" s="12" t="str">
        <f t="shared" si="150"/>
        <v/>
      </c>
      <c r="R1958" s="12" t="str">
        <f t="shared" si="151"/>
        <v/>
      </c>
      <c r="S1958" s="12" t="str">
        <f t="shared" si="152"/>
        <v/>
      </c>
    </row>
    <row r="1959" spans="4:19" x14ac:dyDescent="0.25">
      <c r="D1959" s="12"/>
      <c r="I1959" s="19" t="str">
        <f t="shared" si="153"/>
        <v/>
      </c>
      <c r="K1959" s="15" t="str">
        <f t="shared" si="154"/>
        <v/>
      </c>
      <c r="L1959" s="12"/>
      <c r="M1959" s="12"/>
      <c r="N1959" s="55"/>
      <c r="Q1959" s="12" t="str">
        <f t="shared" si="150"/>
        <v/>
      </c>
      <c r="R1959" s="12" t="str">
        <f t="shared" si="151"/>
        <v/>
      </c>
      <c r="S1959" s="12" t="str">
        <f t="shared" si="152"/>
        <v/>
      </c>
    </row>
    <row r="1960" spans="4:19" x14ac:dyDescent="0.25">
      <c r="D1960" s="12"/>
      <c r="I1960" s="19" t="str">
        <f t="shared" si="153"/>
        <v/>
      </c>
      <c r="K1960" s="15" t="str">
        <f t="shared" si="154"/>
        <v/>
      </c>
      <c r="L1960" s="12"/>
      <c r="M1960" s="12"/>
      <c r="N1960" s="55"/>
      <c r="Q1960" s="12" t="str">
        <f t="shared" si="150"/>
        <v/>
      </c>
      <c r="R1960" s="12" t="str">
        <f t="shared" si="151"/>
        <v/>
      </c>
      <c r="S1960" s="12" t="str">
        <f t="shared" si="152"/>
        <v/>
      </c>
    </row>
    <row r="1961" spans="4:19" x14ac:dyDescent="0.25">
      <c r="D1961" s="12"/>
      <c r="I1961" s="19" t="str">
        <f t="shared" si="153"/>
        <v/>
      </c>
      <c r="K1961" s="15" t="str">
        <f t="shared" si="154"/>
        <v/>
      </c>
      <c r="L1961" s="12"/>
      <c r="M1961" s="12"/>
      <c r="N1961" s="55"/>
      <c r="Q1961" s="12" t="str">
        <f t="shared" si="150"/>
        <v/>
      </c>
      <c r="R1961" s="12" t="str">
        <f t="shared" si="151"/>
        <v/>
      </c>
      <c r="S1961" s="12" t="str">
        <f t="shared" si="152"/>
        <v/>
      </c>
    </row>
    <row r="1962" spans="4:19" x14ac:dyDescent="0.25">
      <c r="D1962" s="12"/>
      <c r="I1962" s="19" t="str">
        <f t="shared" si="153"/>
        <v/>
      </c>
      <c r="K1962" s="15" t="str">
        <f t="shared" si="154"/>
        <v/>
      </c>
      <c r="L1962" s="12"/>
      <c r="M1962" s="12"/>
      <c r="N1962" s="55"/>
      <c r="Q1962" s="12" t="str">
        <f t="shared" si="150"/>
        <v/>
      </c>
      <c r="R1962" s="12" t="str">
        <f t="shared" si="151"/>
        <v/>
      </c>
      <c r="S1962" s="12" t="str">
        <f t="shared" si="152"/>
        <v/>
      </c>
    </row>
    <row r="1963" spans="4:19" x14ac:dyDescent="0.25">
      <c r="D1963" s="12"/>
      <c r="I1963" s="19" t="str">
        <f t="shared" si="153"/>
        <v/>
      </c>
      <c r="K1963" s="15" t="str">
        <f t="shared" si="154"/>
        <v/>
      </c>
      <c r="L1963" s="12"/>
      <c r="M1963" s="12"/>
      <c r="N1963" s="55"/>
      <c r="Q1963" s="12" t="str">
        <f t="shared" si="150"/>
        <v/>
      </c>
      <c r="R1963" s="12" t="str">
        <f t="shared" si="151"/>
        <v/>
      </c>
      <c r="S1963" s="12" t="str">
        <f t="shared" si="152"/>
        <v/>
      </c>
    </row>
    <row r="1964" spans="4:19" x14ac:dyDescent="0.25">
      <c r="D1964" s="12"/>
      <c r="I1964" s="19" t="str">
        <f t="shared" si="153"/>
        <v/>
      </c>
      <c r="K1964" s="15" t="str">
        <f t="shared" si="154"/>
        <v/>
      </c>
      <c r="L1964" s="12"/>
      <c r="M1964" s="12"/>
      <c r="N1964" s="55"/>
      <c r="Q1964" s="12" t="str">
        <f t="shared" si="150"/>
        <v/>
      </c>
      <c r="R1964" s="12" t="str">
        <f t="shared" si="151"/>
        <v/>
      </c>
      <c r="S1964" s="12" t="str">
        <f t="shared" si="152"/>
        <v/>
      </c>
    </row>
    <row r="1965" spans="4:19" x14ac:dyDescent="0.25">
      <c r="D1965" s="12"/>
      <c r="I1965" s="19" t="str">
        <f t="shared" si="153"/>
        <v/>
      </c>
      <c r="K1965" s="15" t="str">
        <f t="shared" si="154"/>
        <v/>
      </c>
      <c r="L1965" s="12"/>
      <c r="M1965" s="12"/>
      <c r="N1965" s="55"/>
      <c r="Q1965" s="12" t="str">
        <f t="shared" si="150"/>
        <v/>
      </c>
      <c r="R1965" s="12" t="str">
        <f t="shared" si="151"/>
        <v/>
      </c>
      <c r="S1965" s="12" t="str">
        <f t="shared" si="152"/>
        <v/>
      </c>
    </row>
    <row r="1966" spans="4:19" x14ac:dyDescent="0.25">
      <c r="D1966" s="12"/>
      <c r="I1966" s="19" t="str">
        <f t="shared" si="153"/>
        <v/>
      </c>
      <c r="K1966" s="15" t="str">
        <f t="shared" si="154"/>
        <v/>
      </c>
      <c r="L1966" s="12"/>
      <c r="M1966" s="12"/>
      <c r="N1966" s="55"/>
      <c r="Q1966" s="12" t="str">
        <f t="shared" si="150"/>
        <v/>
      </c>
      <c r="R1966" s="12" t="str">
        <f t="shared" si="151"/>
        <v/>
      </c>
      <c r="S1966" s="12" t="str">
        <f t="shared" si="152"/>
        <v/>
      </c>
    </row>
    <row r="1967" spans="4:19" x14ac:dyDescent="0.25">
      <c r="D1967" s="12"/>
      <c r="I1967" s="19" t="str">
        <f t="shared" si="153"/>
        <v/>
      </c>
      <c r="K1967" s="15" t="str">
        <f t="shared" si="154"/>
        <v/>
      </c>
      <c r="L1967" s="12"/>
      <c r="M1967" s="12"/>
      <c r="N1967" s="55"/>
      <c r="Q1967" s="12" t="str">
        <f t="shared" si="150"/>
        <v/>
      </c>
      <c r="R1967" s="12" t="str">
        <f t="shared" si="151"/>
        <v/>
      </c>
      <c r="S1967" s="12" t="str">
        <f t="shared" si="152"/>
        <v/>
      </c>
    </row>
    <row r="1968" spans="4:19" x14ac:dyDescent="0.25">
      <c r="D1968" s="12"/>
      <c r="I1968" s="19" t="str">
        <f t="shared" si="153"/>
        <v/>
      </c>
      <c r="K1968" s="15" t="str">
        <f t="shared" si="154"/>
        <v/>
      </c>
      <c r="L1968" s="12"/>
      <c r="M1968" s="12"/>
      <c r="N1968" s="55"/>
      <c r="Q1968" s="12" t="str">
        <f t="shared" si="150"/>
        <v/>
      </c>
      <c r="R1968" s="12" t="str">
        <f t="shared" si="151"/>
        <v/>
      </c>
      <c r="S1968" s="12" t="str">
        <f t="shared" si="152"/>
        <v/>
      </c>
    </row>
    <row r="1969" spans="4:19" x14ac:dyDescent="0.25">
      <c r="D1969" s="12"/>
      <c r="I1969" s="19" t="str">
        <f t="shared" si="153"/>
        <v/>
      </c>
      <c r="K1969" s="15" t="str">
        <f t="shared" si="154"/>
        <v/>
      </c>
      <c r="L1969" s="12"/>
      <c r="M1969" s="12"/>
      <c r="N1969" s="55"/>
      <c r="Q1969" s="12" t="str">
        <f t="shared" si="150"/>
        <v/>
      </c>
      <c r="R1969" s="12" t="str">
        <f t="shared" si="151"/>
        <v/>
      </c>
      <c r="S1969" s="12" t="str">
        <f t="shared" si="152"/>
        <v/>
      </c>
    </row>
    <row r="1970" spans="4:19" x14ac:dyDescent="0.25">
      <c r="D1970" s="12"/>
      <c r="I1970" s="19" t="str">
        <f t="shared" si="153"/>
        <v/>
      </c>
      <c r="K1970" s="15" t="str">
        <f t="shared" si="154"/>
        <v/>
      </c>
      <c r="L1970" s="12"/>
      <c r="M1970" s="12"/>
      <c r="N1970" s="55"/>
      <c r="Q1970" s="12" t="str">
        <f t="shared" si="150"/>
        <v/>
      </c>
      <c r="R1970" s="12" t="str">
        <f t="shared" si="151"/>
        <v/>
      </c>
      <c r="S1970" s="12" t="str">
        <f t="shared" si="152"/>
        <v/>
      </c>
    </row>
    <row r="1971" spans="4:19" x14ac:dyDescent="0.25">
      <c r="D1971" s="12"/>
      <c r="I1971" s="19" t="str">
        <f t="shared" si="153"/>
        <v/>
      </c>
      <c r="K1971" s="15" t="str">
        <f t="shared" si="154"/>
        <v/>
      </c>
      <c r="L1971" s="12"/>
      <c r="M1971" s="12"/>
      <c r="N1971" s="55"/>
      <c r="Q1971" s="12" t="str">
        <f t="shared" si="150"/>
        <v/>
      </c>
      <c r="R1971" s="12" t="str">
        <f t="shared" si="151"/>
        <v/>
      </c>
      <c r="S1971" s="12" t="str">
        <f t="shared" si="152"/>
        <v/>
      </c>
    </row>
    <row r="1972" spans="4:19" x14ac:dyDescent="0.25">
      <c r="D1972" s="12"/>
      <c r="I1972" s="19" t="str">
        <f t="shared" si="153"/>
        <v/>
      </c>
      <c r="K1972" s="15" t="str">
        <f t="shared" si="154"/>
        <v/>
      </c>
      <c r="L1972" s="12"/>
      <c r="M1972" s="12"/>
      <c r="N1972" s="55"/>
      <c r="Q1972" s="12" t="str">
        <f t="shared" si="150"/>
        <v/>
      </c>
      <c r="R1972" s="12" t="str">
        <f t="shared" si="151"/>
        <v/>
      </c>
      <c r="S1972" s="12" t="str">
        <f t="shared" si="152"/>
        <v/>
      </c>
    </row>
    <row r="1973" spans="4:19" x14ac:dyDescent="0.25">
      <c r="D1973" s="12"/>
      <c r="I1973" s="19" t="str">
        <f t="shared" si="153"/>
        <v/>
      </c>
      <c r="K1973" s="15" t="str">
        <f t="shared" si="154"/>
        <v/>
      </c>
      <c r="L1973" s="12"/>
      <c r="M1973" s="12"/>
      <c r="N1973" s="55"/>
      <c r="Q1973" s="12" t="str">
        <f t="shared" si="150"/>
        <v/>
      </c>
      <c r="R1973" s="12" t="str">
        <f t="shared" si="151"/>
        <v/>
      </c>
      <c r="S1973" s="12" t="str">
        <f t="shared" si="152"/>
        <v/>
      </c>
    </row>
    <row r="1974" spans="4:19" x14ac:dyDescent="0.25">
      <c r="D1974" s="12"/>
      <c r="I1974" s="19" t="str">
        <f t="shared" si="153"/>
        <v/>
      </c>
      <c r="K1974" s="15" t="str">
        <f t="shared" si="154"/>
        <v/>
      </c>
      <c r="L1974" s="12"/>
      <c r="M1974" s="12"/>
      <c r="N1974" s="55"/>
      <c r="Q1974" s="12" t="str">
        <f t="shared" si="150"/>
        <v/>
      </c>
      <c r="R1974" s="12" t="str">
        <f t="shared" si="151"/>
        <v/>
      </c>
      <c r="S1974" s="12" t="str">
        <f t="shared" si="152"/>
        <v/>
      </c>
    </row>
    <row r="1975" spans="4:19" x14ac:dyDescent="0.25">
      <c r="D1975" s="12"/>
      <c r="I1975" s="19" t="str">
        <f t="shared" si="153"/>
        <v/>
      </c>
      <c r="K1975" s="15" t="str">
        <f t="shared" si="154"/>
        <v/>
      </c>
      <c r="L1975" s="12"/>
      <c r="M1975" s="12"/>
      <c r="N1975" s="55"/>
      <c r="Q1975" s="12" t="str">
        <f t="shared" si="150"/>
        <v/>
      </c>
      <c r="R1975" s="12" t="str">
        <f t="shared" si="151"/>
        <v/>
      </c>
      <c r="S1975" s="12" t="str">
        <f t="shared" si="152"/>
        <v/>
      </c>
    </row>
    <row r="1976" spans="4:19" x14ac:dyDescent="0.25">
      <c r="D1976" s="12"/>
      <c r="I1976" s="19" t="str">
        <f t="shared" si="153"/>
        <v/>
      </c>
      <c r="K1976" s="15" t="str">
        <f t="shared" si="154"/>
        <v/>
      </c>
      <c r="L1976" s="12"/>
      <c r="M1976" s="12"/>
      <c r="N1976" s="55"/>
      <c r="Q1976" s="12" t="str">
        <f t="shared" si="150"/>
        <v/>
      </c>
      <c r="R1976" s="12" t="str">
        <f t="shared" si="151"/>
        <v/>
      </c>
      <c r="S1976" s="12" t="str">
        <f t="shared" si="152"/>
        <v/>
      </c>
    </row>
    <row r="1977" spans="4:19" x14ac:dyDescent="0.25">
      <c r="D1977" s="12"/>
      <c r="I1977" s="19" t="str">
        <f t="shared" si="153"/>
        <v/>
      </c>
      <c r="K1977" s="15" t="str">
        <f t="shared" si="154"/>
        <v/>
      </c>
      <c r="L1977" s="12"/>
      <c r="M1977" s="12"/>
      <c r="N1977" s="55"/>
      <c r="Q1977" s="12" t="str">
        <f t="shared" si="150"/>
        <v/>
      </c>
      <c r="R1977" s="12" t="str">
        <f t="shared" si="151"/>
        <v/>
      </c>
      <c r="S1977" s="12" t="str">
        <f t="shared" si="152"/>
        <v/>
      </c>
    </row>
    <row r="1978" spans="4:19" x14ac:dyDescent="0.25">
      <c r="D1978" s="12"/>
      <c r="I1978" s="19" t="str">
        <f t="shared" si="153"/>
        <v/>
      </c>
      <c r="K1978" s="15" t="str">
        <f t="shared" si="154"/>
        <v/>
      </c>
      <c r="L1978" s="12"/>
      <c r="M1978" s="12"/>
      <c r="N1978" s="55"/>
      <c r="Q1978" s="12" t="str">
        <f t="shared" si="150"/>
        <v/>
      </c>
      <c r="R1978" s="12" t="str">
        <f t="shared" si="151"/>
        <v/>
      </c>
      <c r="S1978" s="12" t="str">
        <f t="shared" si="152"/>
        <v/>
      </c>
    </row>
    <row r="1979" spans="4:19" x14ac:dyDescent="0.25">
      <c r="D1979" s="12"/>
      <c r="I1979" s="19" t="str">
        <f t="shared" si="153"/>
        <v/>
      </c>
      <c r="K1979" s="15" t="str">
        <f t="shared" si="154"/>
        <v/>
      </c>
      <c r="L1979" s="12"/>
      <c r="M1979" s="12"/>
      <c r="N1979" s="55"/>
      <c r="Q1979" s="12" t="str">
        <f t="shared" si="150"/>
        <v/>
      </c>
      <c r="R1979" s="12" t="str">
        <f t="shared" si="151"/>
        <v/>
      </c>
      <c r="S1979" s="12" t="str">
        <f t="shared" si="152"/>
        <v/>
      </c>
    </row>
    <row r="1980" spans="4:19" x14ac:dyDescent="0.25">
      <c r="D1980" s="12"/>
      <c r="I1980" s="19" t="str">
        <f t="shared" si="153"/>
        <v/>
      </c>
      <c r="K1980" s="15" t="str">
        <f t="shared" si="154"/>
        <v/>
      </c>
      <c r="L1980" s="12"/>
      <c r="M1980" s="12"/>
      <c r="N1980" s="55"/>
      <c r="Q1980" s="12" t="str">
        <f t="shared" si="150"/>
        <v/>
      </c>
      <c r="R1980" s="12" t="str">
        <f t="shared" si="151"/>
        <v/>
      </c>
      <c r="S1980" s="12" t="str">
        <f t="shared" si="152"/>
        <v/>
      </c>
    </row>
    <row r="1981" spans="4:19" x14ac:dyDescent="0.25">
      <c r="D1981" s="12"/>
      <c r="I1981" s="19" t="str">
        <f t="shared" si="153"/>
        <v/>
      </c>
      <c r="K1981" s="15" t="str">
        <f t="shared" si="154"/>
        <v/>
      </c>
      <c r="L1981" s="12"/>
      <c r="M1981" s="12"/>
      <c r="N1981" s="55"/>
      <c r="Q1981" s="12" t="str">
        <f t="shared" si="150"/>
        <v/>
      </c>
      <c r="R1981" s="12" t="str">
        <f t="shared" si="151"/>
        <v/>
      </c>
      <c r="S1981" s="12" t="str">
        <f t="shared" si="152"/>
        <v/>
      </c>
    </row>
    <row r="1982" spans="4:19" x14ac:dyDescent="0.25">
      <c r="D1982" s="12"/>
      <c r="I1982" s="19" t="str">
        <f t="shared" si="153"/>
        <v/>
      </c>
      <c r="K1982" s="15" t="str">
        <f t="shared" si="154"/>
        <v/>
      </c>
      <c r="L1982" s="12"/>
      <c r="M1982" s="12"/>
      <c r="N1982" s="55"/>
      <c r="Q1982" s="12" t="str">
        <f t="shared" si="150"/>
        <v/>
      </c>
      <c r="R1982" s="12" t="str">
        <f t="shared" si="151"/>
        <v/>
      </c>
      <c r="S1982" s="12" t="str">
        <f t="shared" si="152"/>
        <v/>
      </c>
    </row>
    <row r="1983" spans="4:19" x14ac:dyDescent="0.25">
      <c r="D1983" s="12"/>
      <c r="I1983" s="19" t="str">
        <f t="shared" si="153"/>
        <v/>
      </c>
      <c r="K1983" s="15" t="str">
        <f t="shared" si="154"/>
        <v/>
      </c>
      <c r="L1983" s="12"/>
      <c r="M1983" s="12"/>
      <c r="N1983" s="55"/>
      <c r="Q1983" s="12" t="str">
        <f t="shared" si="150"/>
        <v/>
      </c>
      <c r="R1983" s="12" t="str">
        <f t="shared" si="151"/>
        <v/>
      </c>
      <c r="S1983" s="12" t="str">
        <f t="shared" si="152"/>
        <v/>
      </c>
    </row>
    <row r="1984" spans="4:19" x14ac:dyDescent="0.25">
      <c r="D1984" s="12"/>
      <c r="I1984" s="19" t="str">
        <f t="shared" si="153"/>
        <v/>
      </c>
      <c r="K1984" s="15" t="str">
        <f t="shared" si="154"/>
        <v/>
      </c>
      <c r="L1984" s="12"/>
      <c r="M1984" s="12"/>
      <c r="N1984" s="55"/>
      <c r="Q1984" s="12" t="str">
        <f t="shared" si="150"/>
        <v/>
      </c>
      <c r="R1984" s="12" t="str">
        <f t="shared" si="151"/>
        <v/>
      </c>
      <c r="S1984" s="12" t="str">
        <f t="shared" si="152"/>
        <v/>
      </c>
    </row>
    <row r="1985" spans="4:19" x14ac:dyDescent="0.25">
      <c r="D1985" s="12"/>
      <c r="I1985" s="19" t="str">
        <f t="shared" si="153"/>
        <v/>
      </c>
      <c r="K1985" s="15" t="str">
        <f t="shared" si="154"/>
        <v/>
      </c>
      <c r="L1985" s="12"/>
      <c r="M1985" s="12"/>
      <c r="N1985" s="55"/>
      <c r="Q1985" s="12" t="str">
        <f t="shared" si="150"/>
        <v/>
      </c>
      <c r="R1985" s="12" t="str">
        <f t="shared" si="151"/>
        <v/>
      </c>
      <c r="S1985" s="12" t="str">
        <f t="shared" si="152"/>
        <v/>
      </c>
    </row>
    <row r="1986" spans="4:19" x14ac:dyDescent="0.25">
      <c r="D1986" s="12"/>
      <c r="I1986" s="19" t="str">
        <f t="shared" si="153"/>
        <v/>
      </c>
      <c r="K1986" s="15" t="str">
        <f t="shared" si="154"/>
        <v/>
      </c>
      <c r="L1986" s="12"/>
      <c r="M1986" s="12"/>
      <c r="N1986" s="55"/>
      <c r="Q1986" s="12" t="str">
        <f t="shared" si="150"/>
        <v/>
      </c>
      <c r="R1986" s="12" t="str">
        <f t="shared" si="151"/>
        <v/>
      </c>
      <c r="S1986" s="12" t="str">
        <f t="shared" si="152"/>
        <v/>
      </c>
    </row>
    <row r="1987" spans="4:19" x14ac:dyDescent="0.25">
      <c r="D1987" s="12"/>
      <c r="I1987" s="19" t="str">
        <f t="shared" si="153"/>
        <v/>
      </c>
      <c r="K1987" s="15" t="str">
        <f t="shared" si="154"/>
        <v/>
      </c>
      <c r="L1987" s="12"/>
      <c r="M1987" s="12"/>
      <c r="N1987" s="55"/>
      <c r="Q1987" s="12" t="str">
        <f t="shared" ref="Q1987:Q2050" si="155">(IF(EXACT(F1987,"White"),1,"")&amp;(IF(EXACT(F1987,"Black"),2,"")&amp;(IF(EXACT(F1987,"Asian"),3,"")&amp;(IF(EXACT(F1987,"Hawaiian or Pacific Islander"),4,"")&amp;(IF(EXACT(F1987,"American Indian or Alaskan Native"),5,"")&amp;(IF(EXACT(F1987,"Two or more races"),6,"")))))))</f>
        <v/>
      </c>
      <c r="R1987" s="12" t="str">
        <f t="shared" ref="R1987:R2050" si="156">(IF(EXACT(G1987,"Hispanic"),"Y",""))</f>
        <v/>
      </c>
      <c r="S1987" s="12" t="str">
        <f t="shared" ref="S1987:S2050" si="157">(IF(EXACT(H1987,"Male"),"M",""))&amp;IF(EXACT(H1987,"Female"),"F","")</f>
        <v/>
      </c>
    </row>
    <row r="1988" spans="4:19" x14ac:dyDescent="0.25">
      <c r="D1988" s="12"/>
      <c r="I1988" s="19" t="str">
        <f t="shared" si="153"/>
        <v/>
      </c>
      <c r="K1988" s="15" t="str">
        <f t="shared" si="154"/>
        <v/>
      </c>
      <c r="L1988" s="12"/>
      <c r="M1988" s="12"/>
      <c r="N1988" s="55"/>
      <c r="Q1988" s="12" t="str">
        <f t="shared" si="155"/>
        <v/>
      </c>
      <c r="R1988" s="12" t="str">
        <f t="shared" si="156"/>
        <v/>
      </c>
      <c r="S1988" s="12" t="str">
        <f t="shared" si="157"/>
        <v/>
      </c>
    </row>
    <row r="1989" spans="4:19" x14ac:dyDescent="0.25">
      <c r="D1989" s="12"/>
      <c r="I1989" s="19" t="str">
        <f t="shared" si="153"/>
        <v/>
      </c>
      <c r="K1989" s="15" t="str">
        <f t="shared" si="154"/>
        <v/>
      </c>
      <c r="L1989" s="12"/>
      <c r="M1989" s="12"/>
      <c r="N1989" s="55"/>
      <c r="Q1989" s="12" t="str">
        <f t="shared" si="155"/>
        <v/>
      </c>
      <c r="R1989" s="12" t="str">
        <f t="shared" si="156"/>
        <v/>
      </c>
      <c r="S1989" s="12" t="str">
        <f t="shared" si="157"/>
        <v/>
      </c>
    </row>
    <row r="1990" spans="4:19" x14ac:dyDescent="0.25">
      <c r="D1990" s="12"/>
      <c r="I1990" s="19" t="str">
        <f t="shared" ref="I1990:I2053" si="158">IF(N1990=26,"Insert Applicant ID","")</f>
        <v/>
      </c>
      <c r="K1990" s="15" t="str">
        <f t="shared" ref="K1990:K2053" si="159">IF(N1990=26,"Insert Offer Accepted Date","")</f>
        <v/>
      </c>
      <c r="L1990" s="12"/>
      <c r="M1990" s="12"/>
      <c r="N1990" s="55"/>
      <c r="Q1990" s="12" t="str">
        <f t="shared" si="155"/>
        <v/>
      </c>
      <c r="R1990" s="12" t="str">
        <f t="shared" si="156"/>
        <v/>
      </c>
      <c r="S1990" s="12" t="str">
        <f t="shared" si="157"/>
        <v/>
      </c>
    </row>
    <row r="1991" spans="4:19" x14ac:dyDescent="0.25">
      <c r="D1991" s="12"/>
      <c r="I1991" s="19" t="str">
        <f t="shared" si="158"/>
        <v/>
      </c>
      <c r="K1991" s="15" t="str">
        <f t="shared" si="159"/>
        <v/>
      </c>
      <c r="L1991" s="12"/>
      <c r="M1991" s="12"/>
      <c r="N1991" s="55"/>
      <c r="Q1991" s="12" t="str">
        <f t="shared" si="155"/>
        <v/>
      </c>
      <c r="R1991" s="12" t="str">
        <f t="shared" si="156"/>
        <v/>
      </c>
      <c r="S1991" s="12" t="str">
        <f t="shared" si="157"/>
        <v/>
      </c>
    </row>
    <row r="1992" spans="4:19" x14ac:dyDescent="0.25">
      <c r="D1992" s="12"/>
      <c r="I1992" s="19" t="str">
        <f t="shared" si="158"/>
        <v/>
      </c>
      <c r="K1992" s="15" t="str">
        <f t="shared" si="159"/>
        <v/>
      </c>
      <c r="L1992" s="12"/>
      <c r="M1992" s="12"/>
      <c r="N1992" s="55"/>
      <c r="Q1992" s="12" t="str">
        <f t="shared" si="155"/>
        <v/>
      </c>
      <c r="R1992" s="12" t="str">
        <f t="shared" si="156"/>
        <v/>
      </c>
      <c r="S1992" s="12" t="str">
        <f t="shared" si="157"/>
        <v/>
      </c>
    </row>
    <row r="1993" spans="4:19" x14ac:dyDescent="0.25">
      <c r="D1993" s="12"/>
      <c r="I1993" s="19" t="str">
        <f t="shared" si="158"/>
        <v/>
      </c>
      <c r="K1993" s="15" t="str">
        <f t="shared" si="159"/>
        <v/>
      </c>
      <c r="L1993" s="12"/>
      <c r="M1993" s="12"/>
      <c r="N1993" s="55"/>
      <c r="Q1993" s="12" t="str">
        <f t="shared" si="155"/>
        <v/>
      </c>
      <c r="R1993" s="12" t="str">
        <f t="shared" si="156"/>
        <v/>
      </c>
      <c r="S1993" s="12" t="str">
        <f t="shared" si="157"/>
        <v/>
      </c>
    </row>
    <row r="1994" spans="4:19" x14ac:dyDescent="0.25">
      <c r="D1994" s="12"/>
      <c r="I1994" s="19" t="str">
        <f t="shared" si="158"/>
        <v/>
      </c>
      <c r="K1994" s="15" t="str">
        <f t="shared" si="159"/>
        <v/>
      </c>
      <c r="L1994" s="12"/>
      <c r="M1994" s="12"/>
      <c r="N1994" s="55"/>
      <c r="Q1994" s="12" t="str">
        <f t="shared" si="155"/>
        <v/>
      </c>
      <c r="R1994" s="12" t="str">
        <f t="shared" si="156"/>
        <v/>
      </c>
      <c r="S1994" s="12" t="str">
        <f t="shared" si="157"/>
        <v/>
      </c>
    </row>
    <row r="1995" spans="4:19" x14ac:dyDescent="0.25">
      <c r="D1995" s="12"/>
      <c r="I1995" s="19" t="str">
        <f t="shared" si="158"/>
        <v/>
      </c>
      <c r="K1995" s="15" t="str">
        <f t="shared" si="159"/>
        <v/>
      </c>
      <c r="L1995" s="12"/>
      <c r="M1995" s="12"/>
      <c r="N1995" s="55"/>
      <c r="Q1995" s="12" t="str">
        <f t="shared" si="155"/>
        <v/>
      </c>
      <c r="R1995" s="12" t="str">
        <f t="shared" si="156"/>
        <v/>
      </c>
      <c r="S1995" s="12" t="str">
        <f t="shared" si="157"/>
        <v/>
      </c>
    </row>
    <row r="1996" spans="4:19" x14ac:dyDescent="0.25">
      <c r="D1996" s="12"/>
      <c r="I1996" s="19" t="str">
        <f t="shared" si="158"/>
        <v/>
      </c>
      <c r="K1996" s="15" t="str">
        <f t="shared" si="159"/>
        <v/>
      </c>
      <c r="L1996" s="12"/>
      <c r="M1996" s="12"/>
      <c r="N1996" s="55"/>
      <c r="Q1996" s="12" t="str">
        <f t="shared" si="155"/>
        <v/>
      </c>
      <c r="R1996" s="12" t="str">
        <f t="shared" si="156"/>
        <v/>
      </c>
      <c r="S1996" s="12" t="str">
        <f t="shared" si="157"/>
        <v/>
      </c>
    </row>
    <row r="1997" spans="4:19" x14ac:dyDescent="0.25">
      <c r="D1997" s="12"/>
      <c r="I1997" s="19" t="str">
        <f t="shared" si="158"/>
        <v/>
      </c>
      <c r="K1997" s="15" t="str">
        <f t="shared" si="159"/>
        <v/>
      </c>
      <c r="L1997" s="12"/>
      <c r="M1997" s="12"/>
      <c r="N1997" s="55"/>
      <c r="Q1997" s="12" t="str">
        <f t="shared" si="155"/>
        <v/>
      </c>
      <c r="R1997" s="12" t="str">
        <f t="shared" si="156"/>
        <v/>
      </c>
      <c r="S1997" s="12" t="str">
        <f t="shared" si="157"/>
        <v/>
      </c>
    </row>
    <row r="1998" spans="4:19" x14ac:dyDescent="0.25">
      <c r="D1998" s="12"/>
      <c r="I1998" s="19" t="str">
        <f t="shared" si="158"/>
        <v/>
      </c>
      <c r="K1998" s="15" t="str">
        <f t="shared" si="159"/>
        <v/>
      </c>
      <c r="L1998" s="12"/>
      <c r="M1998" s="12"/>
      <c r="N1998" s="55"/>
      <c r="Q1998" s="12" t="str">
        <f t="shared" si="155"/>
        <v/>
      </c>
      <c r="R1998" s="12" t="str">
        <f t="shared" si="156"/>
        <v/>
      </c>
      <c r="S1998" s="12" t="str">
        <f t="shared" si="157"/>
        <v/>
      </c>
    </row>
    <row r="1999" spans="4:19" x14ac:dyDescent="0.25">
      <c r="D1999" s="12"/>
      <c r="I1999" s="19" t="str">
        <f t="shared" si="158"/>
        <v/>
      </c>
      <c r="K1999" s="15" t="str">
        <f t="shared" si="159"/>
        <v/>
      </c>
      <c r="L1999" s="12"/>
      <c r="M1999" s="12"/>
      <c r="N1999" s="55"/>
      <c r="Q1999" s="12" t="str">
        <f t="shared" si="155"/>
        <v/>
      </c>
      <c r="R1999" s="12" t="str">
        <f t="shared" si="156"/>
        <v/>
      </c>
      <c r="S1999" s="12" t="str">
        <f t="shared" si="157"/>
        <v/>
      </c>
    </row>
    <row r="2000" spans="4:19" x14ac:dyDescent="0.25">
      <c r="D2000" s="12"/>
      <c r="I2000" s="19" t="str">
        <f t="shared" si="158"/>
        <v/>
      </c>
      <c r="K2000" s="15" t="str">
        <f t="shared" si="159"/>
        <v/>
      </c>
      <c r="L2000" s="12"/>
      <c r="M2000" s="12"/>
      <c r="N2000" s="55"/>
      <c r="Q2000" s="12" t="str">
        <f t="shared" si="155"/>
        <v/>
      </c>
      <c r="R2000" s="12" t="str">
        <f t="shared" si="156"/>
        <v/>
      </c>
      <c r="S2000" s="12" t="str">
        <f t="shared" si="157"/>
        <v/>
      </c>
    </row>
    <row r="2001" spans="4:19" x14ac:dyDescent="0.25">
      <c r="D2001" s="12"/>
      <c r="I2001" s="19" t="str">
        <f t="shared" si="158"/>
        <v/>
      </c>
      <c r="K2001" s="15" t="str">
        <f t="shared" si="159"/>
        <v/>
      </c>
      <c r="L2001" s="12"/>
      <c r="M2001" s="12"/>
      <c r="N2001" s="55"/>
      <c r="Q2001" s="12" t="str">
        <f t="shared" si="155"/>
        <v/>
      </c>
      <c r="R2001" s="12" t="str">
        <f t="shared" si="156"/>
        <v/>
      </c>
      <c r="S2001" s="12" t="str">
        <f t="shared" si="157"/>
        <v/>
      </c>
    </row>
    <row r="2002" spans="4:19" x14ac:dyDescent="0.25">
      <c r="D2002" s="12"/>
      <c r="I2002" s="19" t="str">
        <f t="shared" si="158"/>
        <v/>
      </c>
      <c r="K2002" s="15" t="str">
        <f t="shared" si="159"/>
        <v/>
      </c>
      <c r="L2002" s="12"/>
      <c r="M2002" s="12"/>
      <c r="N2002" s="55"/>
      <c r="Q2002" s="12" t="str">
        <f t="shared" si="155"/>
        <v/>
      </c>
      <c r="R2002" s="12" t="str">
        <f t="shared" si="156"/>
        <v/>
      </c>
      <c r="S2002" s="12" t="str">
        <f t="shared" si="157"/>
        <v/>
      </c>
    </row>
    <row r="2003" spans="4:19" x14ac:dyDescent="0.25">
      <c r="D2003" s="12"/>
      <c r="I2003" s="19" t="str">
        <f t="shared" si="158"/>
        <v/>
      </c>
      <c r="K2003" s="15" t="str">
        <f t="shared" si="159"/>
        <v/>
      </c>
      <c r="L2003" s="12"/>
      <c r="M2003" s="12"/>
      <c r="N2003" s="55"/>
      <c r="Q2003" s="12" t="str">
        <f t="shared" si="155"/>
        <v/>
      </c>
      <c r="R2003" s="12" t="str">
        <f t="shared" si="156"/>
        <v/>
      </c>
      <c r="S2003" s="12" t="str">
        <f t="shared" si="157"/>
        <v/>
      </c>
    </row>
    <row r="2004" spans="4:19" x14ac:dyDescent="0.25">
      <c r="D2004" s="12"/>
      <c r="I2004" s="19" t="str">
        <f t="shared" si="158"/>
        <v/>
      </c>
      <c r="K2004" s="15" t="str">
        <f t="shared" si="159"/>
        <v/>
      </c>
      <c r="L2004" s="12"/>
      <c r="M2004" s="12"/>
      <c r="N2004" s="55"/>
      <c r="Q2004" s="12" t="str">
        <f t="shared" si="155"/>
        <v/>
      </c>
      <c r="R2004" s="12" t="str">
        <f t="shared" si="156"/>
        <v/>
      </c>
      <c r="S2004" s="12" t="str">
        <f t="shared" si="157"/>
        <v/>
      </c>
    </row>
    <row r="2005" spans="4:19" x14ac:dyDescent="0.25">
      <c r="D2005" s="12"/>
      <c r="I2005" s="19" t="str">
        <f t="shared" si="158"/>
        <v/>
      </c>
      <c r="K2005" s="15" t="str">
        <f t="shared" si="159"/>
        <v/>
      </c>
      <c r="L2005" s="12"/>
      <c r="M2005" s="12"/>
      <c r="N2005" s="55"/>
      <c r="Q2005" s="12" t="str">
        <f t="shared" si="155"/>
        <v/>
      </c>
      <c r="R2005" s="12" t="str">
        <f t="shared" si="156"/>
        <v/>
      </c>
      <c r="S2005" s="12" t="str">
        <f t="shared" si="157"/>
        <v/>
      </c>
    </row>
    <row r="2006" spans="4:19" x14ac:dyDescent="0.25">
      <c r="D2006" s="12"/>
      <c r="I2006" s="19" t="str">
        <f t="shared" si="158"/>
        <v/>
      </c>
      <c r="K2006" s="15" t="str">
        <f t="shared" si="159"/>
        <v/>
      </c>
      <c r="L2006" s="12"/>
      <c r="M2006" s="12"/>
      <c r="N2006" s="55"/>
      <c r="Q2006" s="12" t="str">
        <f t="shared" si="155"/>
        <v/>
      </c>
      <c r="R2006" s="12" t="str">
        <f t="shared" si="156"/>
        <v/>
      </c>
      <c r="S2006" s="12" t="str">
        <f t="shared" si="157"/>
        <v/>
      </c>
    </row>
    <row r="2007" spans="4:19" x14ac:dyDescent="0.25">
      <c r="D2007" s="12"/>
      <c r="I2007" s="19" t="str">
        <f t="shared" si="158"/>
        <v/>
      </c>
      <c r="K2007" s="15" t="str">
        <f t="shared" si="159"/>
        <v/>
      </c>
      <c r="L2007" s="12"/>
      <c r="M2007" s="12"/>
      <c r="N2007" s="55"/>
      <c r="Q2007" s="12" t="str">
        <f t="shared" si="155"/>
        <v/>
      </c>
      <c r="R2007" s="12" t="str">
        <f t="shared" si="156"/>
        <v/>
      </c>
      <c r="S2007" s="12" t="str">
        <f t="shared" si="157"/>
        <v/>
      </c>
    </row>
    <row r="2008" spans="4:19" x14ac:dyDescent="0.25">
      <c r="D2008" s="12"/>
      <c r="I2008" s="19" t="str">
        <f t="shared" si="158"/>
        <v/>
      </c>
      <c r="K2008" s="15" t="str">
        <f t="shared" si="159"/>
        <v/>
      </c>
      <c r="L2008" s="12"/>
      <c r="M2008" s="12"/>
      <c r="N2008" s="55"/>
      <c r="Q2008" s="12" t="str">
        <f t="shared" si="155"/>
        <v/>
      </c>
      <c r="R2008" s="12" t="str">
        <f t="shared" si="156"/>
        <v/>
      </c>
      <c r="S2008" s="12" t="str">
        <f t="shared" si="157"/>
        <v/>
      </c>
    </row>
    <row r="2009" spans="4:19" x14ac:dyDescent="0.25">
      <c r="D2009" s="12"/>
      <c r="I2009" s="19" t="str">
        <f t="shared" si="158"/>
        <v/>
      </c>
      <c r="K2009" s="15" t="str">
        <f t="shared" si="159"/>
        <v/>
      </c>
      <c r="L2009" s="12"/>
      <c r="M2009" s="12"/>
      <c r="N2009" s="55"/>
      <c r="Q2009" s="12" t="str">
        <f t="shared" si="155"/>
        <v/>
      </c>
      <c r="R2009" s="12" t="str">
        <f t="shared" si="156"/>
        <v/>
      </c>
      <c r="S2009" s="12" t="str">
        <f t="shared" si="157"/>
        <v/>
      </c>
    </row>
    <row r="2010" spans="4:19" x14ac:dyDescent="0.25">
      <c r="D2010" s="12"/>
      <c r="I2010" s="19" t="str">
        <f t="shared" si="158"/>
        <v/>
      </c>
      <c r="K2010" s="15" t="str">
        <f t="shared" si="159"/>
        <v/>
      </c>
      <c r="L2010" s="12"/>
      <c r="M2010" s="12"/>
      <c r="N2010" s="55"/>
      <c r="Q2010" s="12" t="str">
        <f t="shared" si="155"/>
        <v/>
      </c>
      <c r="R2010" s="12" t="str">
        <f t="shared" si="156"/>
        <v/>
      </c>
      <c r="S2010" s="12" t="str">
        <f t="shared" si="157"/>
        <v/>
      </c>
    </row>
    <row r="2011" spans="4:19" x14ac:dyDescent="0.25">
      <c r="D2011" s="12"/>
      <c r="I2011" s="19" t="str">
        <f t="shared" si="158"/>
        <v/>
      </c>
      <c r="K2011" s="15" t="str">
        <f t="shared" si="159"/>
        <v/>
      </c>
      <c r="L2011" s="12"/>
      <c r="M2011" s="12"/>
      <c r="N2011" s="55"/>
      <c r="Q2011" s="12" t="str">
        <f t="shared" si="155"/>
        <v/>
      </c>
      <c r="R2011" s="12" t="str">
        <f t="shared" si="156"/>
        <v/>
      </c>
      <c r="S2011" s="12" t="str">
        <f t="shared" si="157"/>
        <v/>
      </c>
    </row>
    <row r="2012" spans="4:19" x14ac:dyDescent="0.25">
      <c r="D2012" s="12"/>
      <c r="I2012" s="19" t="str">
        <f t="shared" si="158"/>
        <v/>
      </c>
      <c r="K2012" s="15" t="str">
        <f t="shared" si="159"/>
        <v/>
      </c>
      <c r="L2012" s="12"/>
      <c r="M2012" s="12"/>
      <c r="N2012" s="55"/>
      <c r="Q2012" s="12" t="str">
        <f t="shared" si="155"/>
        <v/>
      </c>
      <c r="R2012" s="12" t="str">
        <f t="shared" si="156"/>
        <v/>
      </c>
      <c r="S2012" s="12" t="str">
        <f t="shared" si="157"/>
        <v/>
      </c>
    </row>
    <row r="2013" spans="4:19" x14ac:dyDescent="0.25">
      <c r="D2013" s="12"/>
      <c r="I2013" s="19" t="str">
        <f t="shared" si="158"/>
        <v/>
      </c>
      <c r="K2013" s="15" t="str">
        <f t="shared" si="159"/>
        <v/>
      </c>
      <c r="L2013" s="12"/>
      <c r="M2013" s="12"/>
      <c r="N2013" s="55"/>
      <c r="Q2013" s="12" t="str">
        <f t="shared" si="155"/>
        <v/>
      </c>
      <c r="R2013" s="12" t="str">
        <f t="shared" si="156"/>
        <v/>
      </c>
      <c r="S2013" s="12" t="str">
        <f t="shared" si="157"/>
        <v/>
      </c>
    </row>
    <row r="2014" spans="4:19" x14ac:dyDescent="0.25">
      <c r="D2014" s="12"/>
      <c r="I2014" s="19" t="str">
        <f t="shared" si="158"/>
        <v/>
      </c>
      <c r="K2014" s="15" t="str">
        <f t="shared" si="159"/>
        <v/>
      </c>
      <c r="L2014" s="12"/>
      <c r="M2014" s="12"/>
      <c r="N2014" s="55"/>
      <c r="Q2014" s="12" t="str">
        <f t="shared" si="155"/>
        <v/>
      </c>
      <c r="R2014" s="12" t="str">
        <f t="shared" si="156"/>
        <v/>
      </c>
      <c r="S2014" s="12" t="str">
        <f t="shared" si="157"/>
        <v/>
      </c>
    </row>
    <row r="2015" spans="4:19" x14ac:dyDescent="0.25">
      <c r="D2015" s="12"/>
      <c r="I2015" s="19" t="str">
        <f t="shared" si="158"/>
        <v/>
      </c>
      <c r="K2015" s="15" t="str">
        <f t="shared" si="159"/>
        <v/>
      </c>
      <c r="L2015" s="12"/>
      <c r="M2015" s="12"/>
      <c r="N2015" s="55"/>
      <c r="Q2015" s="12" t="str">
        <f t="shared" si="155"/>
        <v/>
      </c>
      <c r="R2015" s="12" t="str">
        <f t="shared" si="156"/>
        <v/>
      </c>
      <c r="S2015" s="12" t="str">
        <f t="shared" si="157"/>
        <v/>
      </c>
    </row>
    <row r="2016" spans="4:19" x14ac:dyDescent="0.25">
      <c r="D2016" s="12"/>
      <c r="I2016" s="19" t="str">
        <f t="shared" si="158"/>
        <v/>
      </c>
      <c r="K2016" s="15" t="str">
        <f t="shared" si="159"/>
        <v/>
      </c>
      <c r="L2016" s="12"/>
      <c r="M2016" s="12"/>
      <c r="N2016" s="55"/>
      <c r="Q2016" s="12" t="str">
        <f t="shared" si="155"/>
        <v/>
      </c>
      <c r="R2016" s="12" t="str">
        <f t="shared" si="156"/>
        <v/>
      </c>
      <c r="S2016" s="12" t="str">
        <f t="shared" si="157"/>
        <v/>
      </c>
    </row>
    <row r="2017" spans="4:19" x14ac:dyDescent="0.25">
      <c r="D2017" s="12"/>
      <c r="I2017" s="19" t="str">
        <f t="shared" si="158"/>
        <v/>
      </c>
      <c r="K2017" s="15" t="str">
        <f t="shared" si="159"/>
        <v/>
      </c>
      <c r="L2017" s="12"/>
      <c r="M2017" s="12"/>
      <c r="N2017" s="55"/>
      <c r="Q2017" s="12" t="str">
        <f t="shared" si="155"/>
        <v/>
      </c>
      <c r="R2017" s="12" t="str">
        <f t="shared" si="156"/>
        <v/>
      </c>
      <c r="S2017" s="12" t="str">
        <f t="shared" si="157"/>
        <v/>
      </c>
    </row>
    <row r="2018" spans="4:19" x14ac:dyDescent="0.25">
      <c r="D2018" s="12"/>
      <c r="I2018" s="19" t="str">
        <f t="shared" si="158"/>
        <v/>
      </c>
      <c r="K2018" s="15" t="str">
        <f t="shared" si="159"/>
        <v/>
      </c>
      <c r="L2018" s="12"/>
      <c r="M2018" s="12"/>
      <c r="N2018" s="55"/>
      <c r="Q2018" s="12" t="str">
        <f t="shared" si="155"/>
        <v/>
      </c>
      <c r="R2018" s="12" t="str">
        <f t="shared" si="156"/>
        <v/>
      </c>
      <c r="S2018" s="12" t="str">
        <f t="shared" si="157"/>
        <v/>
      </c>
    </row>
    <row r="2019" spans="4:19" x14ac:dyDescent="0.25">
      <c r="D2019" s="12"/>
      <c r="I2019" s="19" t="str">
        <f t="shared" si="158"/>
        <v/>
      </c>
      <c r="K2019" s="15" t="str">
        <f t="shared" si="159"/>
        <v/>
      </c>
      <c r="L2019" s="12"/>
      <c r="M2019" s="12"/>
      <c r="N2019" s="55"/>
      <c r="Q2019" s="12" t="str">
        <f t="shared" si="155"/>
        <v/>
      </c>
      <c r="R2019" s="12" t="str">
        <f t="shared" si="156"/>
        <v/>
      </c>
      <c r="S2019" s="12" t="str">
        <f t="shared" si="157"/>
        <v/>
      </c>
    </row>
    <row r="2020" spans="4:19" x14ac:dyDescent="0.25">
      <c r="D2020" s="12"/>
      <c r="I2020" s="19" t="str">
        <f t="shared" si="158"/>
        <v/>
      </c>
      <c r="K2020" s="15" t="str">
        <f t="shared" si="159"/>
        <v/>
      </c>
      <c r="L2020" s="12"/>
      <c r="M2020" s="12"/>
      <c r="N2020" s="55"/>
      <c r="Q2020" s="12" t="str">
        <f t="shared" si="155"/>
        <v/>
      </c>
      <c r="R2020" s="12" t="str">
        <f t="shared" si="156"/>
        <v/>
      </c>
      <c r="S2020" s="12" t="str">
        <f t="shared" si="157"/>
        <v/>
      </c>
    </row>
    <row r="2021" spans="4:19" x14ac:dyDescent="0.25">
      <c r="D2021" s="12"/>
      <c r="I2021" s="19" t="str">
        <f t="shared" si="158"/>
        <v/>
      </c>
      <c r="K2021" s="15" t="str">
        <f t="shared" si="159"/>
        <v/>
      </c>
      <c r="L2021" s="12"/>
      <c r="M2021" s="12"/>
      <c r="N2021" s="55"/>
      <c r="Q2021" s="12" t="str">
        <f t="shared" si="155"/>
        <v/>
      </c>
      <c r="R2021" s="12" t="str">
        <f t="shared" si="156"/>
        <v/>
      </c>
      <c r="S2021" s="12" t="str">
        <f t="shared" si="157"/>
        <v/>
      </c>
    </row>
    <row r="2022" spans="4:19" x14ac:dyDescent="0.25">
      <c r="D2022" s="12"/>
      <c r="I2022" s="19" t="str">
        <f t="shared" si="158"/>
        <v/>
      </c>
      <c r="K2022" s="15" t="str">
        <f t="shared" si="159"/>
        <v/>
      </c>
      <c r="L2022" s="12"/>
      <c r="M2022" s="12"/>
      <c r="N2022" s="55"/>
      <c r="Q2022" s="12" t="str">
        <f t="shared" si="155"/>
        <v/>
      </c>
      <c r="R2022" s="12" t="str">
        <f t="shared" si="156"/>
        <v/>
      </c>
      <c r="S2022" s="12" t="str">
        <f t="shared" si="157"/>
        <v/>
      </c>
    </row>
    <row r="2023" spans="4:19" x14ac:dyDescent="0.25">
      <c r="D2023" s="12"/>
      <c r="I2023" s="19" t="str">
        <f t="shared" si="158"/>
        <v/>
      </c>
      <c r="K2023" s="15" t="str">
        <f t="shared" si="159"/>
        <v/>
      </c>
      <c r="L2023" s="12"/>
      <c r="M2023" s="12"/>
      <c r="N2023" s="55"/>
      <c r="Q2023" s="12" t="str">
        <f t="shared" si="155"/>
        <v/>
      </c>
      <c r="R2023" s="12" t="str">
        <f t="shared" si="156"/>
        <v/>
      </c>
      <c r="S2023" s="12" t="str">
        <f t="shared" si="157"/>
        <v/>
      </c>
    </row>
    <row r="2024" spans="4:19" x14ac:dyDescent="0.25">
      <c r="D2024" s="12"/>
      <c r="I2024" s="19" t="str">
        <f t="shared" si="158"/>
        <v/>
      </c>
      <c r="K2024" s="15" t="str">
        <f t="shared" si="159"/>
        <v/>
      </c>
      <c r="L2024" s="12"/>
      <c r="M2024" s="12"/>
      <c r="N2024" s="55"/>
      <c r="Q2024" s="12" t="str">
        <f t="shared" si="155"/>
        <v/>
      </c>
      <c r="R2024" s="12" t="str">
        <f t="shared" si="156"/>
        <v/>
      </c>
      <c r="S2024" s="12" t="str">
        <f t="shared" si="157"/>
        <v/>
      </c>
    </row>
    <row r="2025" spans="4:19" x14ac:dyDescent="0.25">
      <c r="D2025" s="12"/>
      <c r="I2025" s="19" t="str">
        <f t="shared" si="158"/>
        <v/>
      </c>
      <c r="K2025" s="15" t="str">
        <f t="shared" si="159"/>
        <v/>
      </c>
      <c r="L2025" s="12"/>
      <c r="M2025" s="12"/>
      <c r="N2025" s="55"/>
      <c r="Q2025" s="12" t="str">
        <f t="shared" si="155"/>
        <v/>
      </c>
      <c r="R2025" s="12" t="str">
        <f t="shared" si="156"/>
        <v/>
      </c>
      <c r="S2025" s="12" t="str">
        <f t="shared" si="157"/>
        <v/>
      </c>
    </row>
    <row r="2026" spans="4:19" x14ac:dyDescent="0.25">
      <c r="D2026" s="12"/>
      <c r="I2026" s="19" t="str">
        <f t="shared" si="158"/>
        <v/>
      </c>
      <c r="K2026" s="15" t="str">
        <f t="shared" si="159"/>
        <v/>
      </c>
      <c r="L2026" s="12"/>
      <c r="M2026" s="12"/>
      <c r="N2026" s="55"/>
      <c r="Q2026" s="12" t="str">
        <f t="shared" si="155"/>
        <v/>
      </c>
      <c r="R2026" s="12" t="str">
        <f t="shared" si="156"/>
        <v/>
      </c>
      <c r="S2026" s="12" t="str">
        <f t="shared" si="157"/>
        <v/>
      </c>
    </row>
    <row r="2027" spans="4:19" x14ac:dyDescent="0.25">
      <c r="D2027" s="12"/>
      <c r="I2027" s="19" t="str">
        <f t="shared" si="158"/>
        <v/>
      </c>
      <c r="K2027" s="15" t="str">
        <f t="shared" si="159"/>
        <v/>
      </c>
      <c r="L2027" s="12"/>
      <c r="M2027" s="12"/>
      <c r="N2027" s="55"/>
      <c r="Q2027" s="12" t="str">
        <f t="shared" si="155"/>
        <v/>
      </c>
      <c r="R2027" s="12" t="str">
        <f t="shared" si="156"/>
        <v/>
      </c>
      <c r="S2027" s="12" t="str">
        <f t="shared" si="157"/>
        <v/>
      </c>
    </row>
    <row r="2028" spans="4:19" x14ac:dyDescent="0.25">
      <c r="D2028" s="12"/>
      <c r="I2028" s="19" t="str">
        <f t="shared" si="158"/>
        <v/>
      </c>
      <c r="K2028" s="15" t="str">
        <f t="shared" si="159"/>
        <v/>
      </c>
      <c r="L2028" s="12"/>
      <c r="M2028" s="12"/>
      <c r="N2028" s="55"/>
      <c r="Q2028" s="12" t="str">
        <f t="shared" si="155"/>
        <v/>
      </c>
      <c r="R2028" s="12" t="str">
        <f t="shared" si="156"/>
        <v/>
      </c>
      <c r="S2028" s="12" t="str">
        <f t="shared" si="157"/>
        <v/>
      </c>
    </row>
    <row r="2029" spans="4:19" x14ac:dyDescent="0.25">
      <c r="D2029" s="12"/>
      <c r="I2029" s="19" t="str">
        <f t="shared" si="158"/>
        <v/>
      </c>
      <c r="K2029" s="15" t="str">
        <f t="shared" si="159"/>
        <v/>
      </c>
      <c r="L2029" s="12"/>
      <c r="M2029" s="12"/>
      <c r="N2029" s="55"/>
      <c r="Q2029" s="12" t="str">
        <f t="shared" si="155"/>
        <v/>
      </c>
      <c r="R2029" s="12" t="str">
        <f t="shared" si="156"/>
        <v/>
      </c>
      <c r="S2029" s="12" t="str">
        <f t="shared" si="157"/>
        <v/>
      </c>
    </row>
    <row r="2030" spans="4:19" x14ac:dyDescent="0.25">
      <c r="D2030" s="12"/>
      <c r="I2030" s="19" t="str">
        <f t="shared" si="158"/>
        <v/>
      </c>
      <c r="K2030" s="15" t="str">
        <f t="shared" si="159"/>
        <v/>
      </c>
      <c r="L2030" s="12"/>
      <c r="M2030" s="12"/>
      <c r="N2030" s="55"/>
      <c r="Q2030" s="12" t="str">
        <f t="shared" si="155"/>
        <v/>
      </c>
      <c r="R2030" s="12" t="str">
        <f t="shared" si="156"/>
        <v/>
      </c>
      <c r="S2030" s="12" t="str">
        <f t="shared" si="157"/>
        <v/>
      </c>
    </row>
    <row r="2031" spans="4:19" x14ac:dyDescent="0.25">
      <c r="D2031" s="12"/>
      <c r="I2031" s="19" t="str">
        <f t="shared" si="158"/>
        <v/>
      </c>
      <c r="K2031" s="15" t="str">
        <f t="shared" si="159"/>
        <v/>
      </c>
      <c r="L2031" s="12"/>
      <c r="M2031" s="12"/>
      <c r="N2031" s="55"/>
      <c r="Q2031" s="12" t="str">
        <f t="shared" si="155"/>
        <v/>
      </c>
      <c r="R2031" s="12" t="str">
        <f t="shared" si="156"/>
        <v/>
      </c>
      <c r="S2031" s="12" t="str">
        <f t="shared" si="157"/>
        <v/>
      </c>
    </row>
    <row r="2032" spans="4:19" x14ac:dyDescent="0.25">
      <c r="D2032" s="12"/>
      <c r="I2032" s="19" t="str">
        <f t="shared" si="158"/>
        <v/>
      </c>
      <c r="K2032" s="15" t="str">
        <f t="shared" si="159"/>
        <v/>
      </c>
      <c r="L2032" s="12"/>
      <c r="M2032" s="12"/>
      <c r="N2032" s="55"/>
      <c r="Q2032" s="12" t="str">
        <f t="shared" si="155"/>
        <v/>
      </c>
      <c r="R2032" s="12" t="str">
        <f t="shared" si="156"/>
        <v/>
      </c>
      <c r="S2032" s="12" t="str">
        <f t="shared" si="157"/>
        <v/>
      </c>
    </row>
    <row r="2033" spans="4:19" x14ac:dyDescent="0.25">
      <c r="D2033" s="12"/>
      <c r="I2033" s="19" t="str">
        <f t="shared" si="158"/>
        <v/>
      </c>
      <c r="K2033" s="15" t="str">
        <f t="shared" si="159"/>
        <v/>
      </c>
      <c r="L2033" s="12"/>
      <c r="M2033" s="12"/>
      <c r="N2033" s="55"/>
      <c r="Q2033" s="12" t="str">
        <f t="shared" si="155"/>
        <v/>
      </c>
      <c r="R2033" s="12" t="str">
        <f t="shared" si="156"/>
        <v/>
      </c>
      <c r="S2033" s="12" t="str">
        <f t="shared" si="157"/>
        <v/>
      </c>
    </row>
    <row r="2034" spans="4:19" x14ac:dyDescent="0.25">
      <c r="D2034" s="12"/>
      <c r="I2034" s="19" t="str">
        <f t="shared" si="158"/>
        <v/>
      </c>
      <c r="K2034" s="15" t="str">
        <f t="shared" si="159"/>
        <v/>
      </c>
      <c r="L2034" s="12"/>
      <c r="M2034" s="12"/>
      <c r="N2034" s="55"/>
      <c r="Q2034" s="12" t="str">
        <f t="shared" si="155"/>
        <v/>
      </c>
      <c r="R2034" s="12" t="str">
        <f t="shared" si="156"/>
        <v/>
      </c>
      <c r="S2034" s="12" t="str">
        <f t="shared" si="157"/>
        <v/>
      </c>
    </row>
    <row r="2035" spans="4:19" x14ac:dyDescent="0.25">
      <c r="D2035" s="12"/>
      <c r="I2035" s="19" t="str">
        <f t="shared" si="158"/>
        <v/>
      </c>
      <c r="K2035" s="15" t="str">
        <f t="shared" si="159"/>
        <v/>
      </c>
      <c r="L2035" s="12"/>
      <c r="M2035" s="12"/>
      <c r="N2035" s="55"/>
      <c r="Q2035" s="12" t="str">
        <f t="shared" si="155"/>
        <v/>
      </c>
      <c r="R2035" s="12" t="str">
        <f t="shared" si="156"/>
        <v/>
      </c>
      <c r="S2035" s="12" t="str">
        <f t="shared" si="157"/>
        <v/>
      </c>
    </row>
    <row r="2036" spans="4:19" x14ac:dyDescent="0.25">
      <c r="D2036" s="12"/>
      <c r="I2036" s="19" t="str">
        <f t="shared" si="158"/>
        <v/>
      </c>
      <c r="K2036" s="15" t="str">
        <f t="shared" si="159"/>
        <v/>
      </c>
      <c r="L2036" s="12"/>
      <c r="M2036" s="12"/>
      <c r="N2036" s="55"/>
      <c r="Q2036" s="12" t="str">
        <f t="shared" si="155"/>
        <v/>
      </c>
      <c r="R2036" s="12" t="str">
        <f t="shared" si="156"/>
        <v/>
      </c>
      <c r="S2036" s="12" t="str">
        <f t="shared" si="157"/>
        <v/>
      </c>
    </row>
    <row r="2037" spans="4:19" x14ac:dyDescent="0.25">
      <c r="D2037" s="12"/>
      <c r="I2037" s="19" t="str">
        <f t="shared" si="158"/>
        <v/>
      </c>
      <c r="K2037" s="15" t="str">
        <f t="shared" si="159"/>
        <v/>
      </c>
      <c r="L2037" s="12"/>
      <c r="M2037" s="12"/>
      <c r="N2037" s="55"/>
      <c r="Q2037" s="12" t="str">
        <f t="shared" si="155"/>
        <v/>
      </c>
      <c r="R2037" s="12" t="str">
        <f t="shared" si="156"/>
        <v/>
      </c>
      <c r="S2037" s="12" t="str">
        <f t="shared" si="157"/>
        <v/>
      </c>
    </row>
    <row r="2038" spans="4:19" x14ac:dyDescent="0.25">
      <c r="D2038" s="12"/>
      <c r="I2038" s="19" t="str">
        <f t="shared" si="158"/>
        <v/>
      </c>
      <c r="K2038" s="15" t="str">
        <f t="shared" si="159"/>
        <v/>
      </c>
      <c r="L2038" s="12"/>
      <c r="M2038" s="12"/>
      <c r="N2038" s="55"/>
      <c r="Q2038" s="12" t="str">
        <f t="shared" si="155"/>
        <v/>
      </c>
      <c r="R2038" s="12" t="str">
        <f t="shared" si="156"/>
        <v/>
      </c>
      <c r="S2038" s="12" t="str">
        <f t="shared" si="157"/>
        <v/>
      </c>
    </row>
    <row r="2039" spans="4:19" x14ac:dyDescent="0.25">
      <c r="D2039" s="12"/>
      <c r="I2039" s="19" t="str">
        <f t="shared" si="158"/>
        <v/>
      </c>
      <c r="K2039" s="15" t="str">
        <f t="shared" si="159"/>
        <v/>
      </c>
      <c r="L2039" s="12"/>
      <c r="M2039" s="12"/>
      <c r="N2039" s="55"/>
      <c r="Q2039" s="12" t="str">
        <f t="shared" si="155"/>
        <v/>
      </c>
      <c r="R2039" s="12" t="str">
        <f t="shared" si="156"/>
        <v/>
      </c>
      <c r="S2039" s="12" t="str">
        <f t="shared" si="157"/>
        <v/>
      </c>
    </row>
    <row r="2040" spans="4:19" x14ac:dyDescent="0.25">
      <c r="D2040" s="12"/>
      <c r="I2040" s="19" t="str">
        <f t="shared" si="158"/>
        <v/>
      </c>
      <c r="K2040" s="15" t="str">
        <f t="shared" si="159"/>
        <v/>
      </c>
      <c r="L2040" s="12"/>
      <c r="M2040" s="12"/>
      <c r="N2040" s="55"/>
      <c r="Q2040" s="12" t="str">
        <f t="shared" si="155"/>
        <v/>
      </c>
      <c r="R2040" s="12" t="str">
        <f t="shared" si="156"/>
        <v/>
      </c>
      <c r="S2040" s="12" t="str">
        <f t="shared" si="157"/>
        <v/>
      </c>
    </row>
    <row r="2041" spans="4:19" x14ac:dyDescent="0.25">
      <c r="D2041" s="12"/>
      <c r="I2041" s="19" t="str">
        <f t="shared" si="158"/>
        <v/>
      </c>
      <c r="K2041" s="15" t="str">
        <f t="shared" si="159"/>
        <v/>
      </c>
      <c r="L2041" s="12"/>
      <c r="M2041" s="12"/>
      <c r="N2041" s="55"/>
      <c r="Q2041" s="12" t="str">
        <f t="shared" si="155"/>
        <v/>
      </c>
      <c r="R2041" s="12" t="str">
        <f t="shared" si="156"/>
        <v/>
      </c>
      <c r="S2041" s="12" t="str">
        <f t="shared" si="157"/>
        <v/>
      </c>
    </row>
    <row r="2042" spans="4:19" x14ac:dyDescent="0.25">
      <c r="D2042" s="12"/>
      <c r="I2042" s="19" t="str">
        <f t="shared" si="158"/>
        <v/>
      </c>
      <c r="K2042" s="15" t="str">
        <f t="shared" si="159"/>
        <v/>
      </c>
      <c r="L2042" s="12"/>
      <c r="M2042" s="12"/>
      <c r="N2042" s="55"/>
      <c r="Q2042" s="12" t="str">
        <f t="shared" si="155"/>
        <v/>
      </c>
      <c r="R2042" s="12" t="str">
        <f t="shared" si="156"/>
        <v/>
      </c>
      <c r="S2042" s="12" t="str">
        <f t="shared" si="157"/>
        <v/>
      </c>
    </row>
    <row r="2043" spans="4:19" x14ac:dyDescent="0.25">
      <c r="D2043" s="12"/>
      <c r="I2043" s="19" t="str">
        <f t="shared" si="158"/>
        <v/>
      </c>
      <c r="K2043" s="15" t="str">
        <f t="shared" si="159"/>
        <v/>
      </c>
      <c r="L2043" s="12"/>
      <c r="M2043" s="12"/>
      <c r="N2043" s="55"/>
      <c r="Q2043" s="12" t="str">
        <f t="shared" si="155"/>
        <v/>
      </c>
      <c r="R2043" s="12" t="str">
        <f t="shared" si="156"/>
        <v/>
      </c>
      <c r="S2043" s="12" t="str">
        <f t="shared" si="157"/>
        <v/>
      </c>
    </row>
    <row r="2044" spans="4:19" x14ac:dyDescent="0.25">
      <c r="D2044" s="12"/>
      <c r="I2044" s="19" t="str">
        <f t="shared" si="158"/>
        <v/>
      </c>
      <c r="K2044" s="15" t="str">
        <f t="shared" si="159"/>
        <v/>
      </c>
      <c r="L2044" s="12"/>
      <c r="M2044" s="12"/>
      <c r="N2044" s="55"/>
      <c r="Q2044" s="12" t="str">
        <f t="shared" si="155"/>
        <v/>
      </c>
      <c r="R2044" s="12" t="str">
        <f t="shared" si="156"/>
        <v/>
      </c>
      <c r="S2044" s="12" t="str">
        <f t="shared" si="157"/>
        <v/>
      </c>
    </row>
    <row r="2045" spans="4:19" x14ac:dyDescent="0.25">
      <c r="D2045" s="12"/>
      <c r="I2045" s="19" t="str">
        <f t="shared" si="158"/>
        <v/>
      </c>
      <c r="K2045" s="15" t="str">
        <f t="shared" si="159"/>
        <v/>
      </c>
      <c r="L2045" s="12"/>
      <c r="M2045" s="12"/>
      <c r="N2045" s="55"/>
      <c r="Q2045" s="12" t="str">
        <f t="shared" si="155"/>
        <v/>
      </c>
      <c r="R2045" s="12" t="str">
        <f t="shared" si="156"/>
        <v/>
      </c>
      <c r="S2045" s="12" t="str">
        <f t="shared" si="157"/>
        <v/>
      </c>
    </row>
    <row r="2046" spans="4:19" x14ac:dyDescent="0.25">
      <c r="D2046" s="12"/>
      <c r="I2046" s="19" t="str">
        <f t="shared" si="158"/>
        <v/>
      </c>
      <c r="K2046" s="15" t="str">
        <f t="shared" si="159"/>
        <v/>
      </c>
      <c r="L2046" s="12"/>
      <c r="M2046" s="12"/>
      <c r="N2046" s="55"/>
      <c r="Q2046" s="12" t="str">
        <f t="shared" si="155"/>
        <v/>
      </c>
      <c r="R2046" s="12" t="str">
        <f t="shared" si="156"/>
        <v/>
      </c>
      <c r="S2046" s="12" t="str">
        <f t="shared" si="157"/>
        <v/>
      </c>
    </row>
    <row r="2047" spans="4:19" x14ac:dyDescent="0.25">
      <c r="D2047" s="12"/>
      <c r="I2047" s="19" t="str">
        <f t="shared" si="158"/>
        <v/>
      </c>
      <c r="K2047" s="15" t="str">
        <f t="shared" si="159"/>
        <v/>
      </c>
      <c r="L2047" s="12"/>
      <c r="M2047" s="12"/>
      <c r="N2047" s="55"/>
      <c r="Q2047" s="12" t="str">
        <f t="shared" si="155"/>
        <v/>
      </c>
      <c r="R2047" s="12" t="str">
        <f t="shared" si="156"/>
        <v/>
      </c>
      <c r="S2047" s="12" t="str">
        <f t="shared" si="157"/>
        <v/>
      </c>
    </row>
    <row r="2048" spans="4:19" x14ac:dyDescent="0.25">
      <c r="D2048" s="12"/>
      <c r="I2048" s="19" t="str">
        <f t="shared" si="158"/>
        <v/>
      </c>
      <c r="K2048" s="15" t="str">
        <f t="shared" si="159"/>
        <v/>
      </c>
      <c r="L2048" s="12"/>
      <c r="M2048" s="12"/>
      <c r="N2048" s="55"/>
      <c r="Q2048" s="12" t="str">
        <f t="shared" si="155"/>
        <v/>
      </c>
      <c r="R2048" s="12" t="str">
        <f t="shared" si="156"/>
        <v/>
      </c>
      <c r="S2048" s="12" t="str">
        <f t="shared" si="157"/>
        <v/>
      </c>
    </row>
    <row r="2049" spans="4:19" x14ac:dyDescent="0.25">
      <c r="D2049" s="12"/>
      <c r="I2049" s="19" t="str">
        <f t="shared" si="158"/>
        <v/>
      </c>
      <c r="K2049" s="15" t="str">
        <f t="shared" si="159"/>
        <v/>
      </c>
      <c r="L2049" s="12"/>
      <c r="M2049" s="12"/>
      <c r="N2049" s="55"/>
      <c r="Q2049" s="12" t="str">
        <f t="shared" si="155"/>
        <v/>
      </c>
      <c r="R2049" s="12" t="str">
        <f t="shared" si="156"/>
        <v/>
      </c>
      <c r="S2049" s="12" t="str">
        <f t="shared" si="157"/>
        <v/>
      </c>
    </row>
    <row r="2050" spans="4:19" x14ac:dyDescent="0.25">
      <c r="D2050" s="12"/>
      <c r="I2050" s="19" t="str">
        <f t="shared" si="158"/>
        <v/>
      </c>
      <c r="K2050" s="15" t="str">
        <f t="shared" si="159"/>
        <v/>
      </c>
      <c r="L2050" s="12"/>
      <c r="M2050" s="12"/>
      <c r="N2050" s="55"/>
      <c r="Q2050" s="12" t="str">
        <f t="shared" si="155"/>
        <v/>
      </c>
      <c r="R2050" s="12" t="str">
        <f t="shared" si="156"/>
        <v/>
      </c>
      <c r="S2050" s="12" t="str">
        <f t="shared" si="157"/>
        <v/>
      </c>
    </row>
    <row r="2051" spans="4:19" x14ac:dyDescent="0.25">
      <c r="D2051" s="12"/>
      <c r="I2051" s="19" t="str">
        <f t="shared" si="158"/>
        <v/>
      </c>
      <c r="K2051" s="15" t="str">
        <f t="shared" si="159"/>
        <v/>
      </c>
      <c r="L2051" s="12"/>
      <c r="M2051" s="12"/>
      <c r="N2051" s="55"/>
      <c r="Q2051" s="12" t="str">
        <f t="shared" ref="Q2051:Q2114" si="160">(IF(EXACT(F2051,"White"),1,"")&amp;(IF(EXACT(F2051,"Black"),2,"")&amp;(IF(EXACT(F2051,"Asian"),3,"")&amp;(IF(EXACT(F2051,"Hawaiian or Pacific Islander"),4,"")&amp;(IF(EXACT(F2051,"American Indian or Alaskan Native"),5,"")&amp;(IF(EXACT(F2051,"Two or more races"),6,"")))))))</f>
        <v/>
      </c>
      <c r="R2051" s="12" t="str">
        <f t="shared" ref="R2051:R2114" si="161">(IF(EXACT(G2051,"Hispanic"),"Y",""))</f>
        <v/>
      </c>
      <c r="S2051" s="12" t="str">
        <f t="shared" ref="S2051:S2114" si="162">(IF(EXACT(H2051,"Male"),"M",""))&amp;IF(EXACT(H2051,"Female"),"F","")</f>
        <v/>
      </c>
    </row>
    <row r="2052" spans="4:19" x14ac:dyDescent="0.25">
      <c r="D2052" s="12"/>
      <c r="I2052" s="19" t="str">
        <f t="shared" si="158"/>
        <v/>
      </c>
      <c r="K2052" s="15" t="str">
        <f t="shared" si="159"/>
        <v/>
      </c>
      <c r="L2052" s="12"/>
      <c r="M2052" s="12"/>
      <c r="N2052" s="55"/>
      <c r="Q2052" s="12" t="str">
        <f t="shared" si="160"/>
        <v/>
      </c>
      <c r="R2052" s="12" t="str">
        <f t="shared" si="161"/>
        <v/>
      </c>
      <c r="S2052" s="12" t="str">
        <f t="shared" si="162"/>
        <v/>
      </c>
    </row>
    <row r="2053" spans="4:19" x14ac:dyDescent="0.25">
      <c r="D2053" s="12"/>
      <c r="I2053" s="19" t="str">
        <f t="shared" si="158"/>
        <v/>
      </c>
      <c r="K2053" s="15" t="str">
        <f t="shared" si="159"/>
        <v/>
      </c>
      <c r="L2053" s="12"/>
      <c r="M2053" s="12"/>
      <c r="N2053" s="55"/>
      <c r="Q2053" s="12" t="str">
        <f t="shared" si="160"/>
        <v/>
      </c>
      <c r="R2053" s="12" t="str">
        <f t="shared" si="161"/>
        <v/>
      </c>
      <c r="S2053" s="12" t="str">
        <f t="shared" si="162"/>
        <v/>
      </c>
    </row>
    <row r="2054" spans="4:19" x14ac:dyDescent="0.25">
      <c r="D2054" s="12"/>
      <c r="I2054" s="19" t="str">
        <f t="shared" ref="I2054:I2117" si="163">IF(N2054=26,"Insert Applicant ID","")</f>
        <v/>
      </c>
      <c r="K2054" s="15" t="str">
        <f t="shared" ref="K2054:K2117" si="164">IF(N2054=26,"Insert Offer Accepted Date","")</f>
        <v/>
      </c>
      <c r="L2054" s="12"/>
      <c r="M2054" s="12"/>
      <c r="N2054" s="55"/>
      <c r="Q2054" s="12" t="str">
        <f t="shared" si="160"/>
        <v/>
      </c>
      <c r="R2054" s="12" t="str">
        <f t="shared" si="161"/>
        <v/>
      </c>
      <c r="S2054" s="12" t="str">
        <f t="shared" si="162"/>
        <v/>
      </c>
    </row>
    <row r="2055" spans="4:19" x14ac:dyDescent="0.25">
      <c r="D2055" s="12"/>
      <c r="I2055" s="19" t="str">
        <f t="shared" si="163"/>
        <v/>
      </c>
      <c r="K2055" s="15" t="str">
        <f t="shared" si="164"/>
        <v/>
      </c>
      <c r="L2055" s="12"/>
      <c r="M2055" s="12"/>
      <c r="N2055" s="55"/>
      <c r="Q2055" s="12" t="str">
        <f t="shared" si="160"/>
        <v/>
      </c>
      <c r="R2055" s="12" t="str">
        <f t="shared" si="161"/>
        <v/>
      </c>
      <c r="S2055" s="12" t="str">
        <f t="shared" si="162"/>
        <v/>
      </c>
    </row>
    <row r="2056" spans="4:19" x14ac:dyDescent="0.25">
      <c r="D2056" s="12"/>
      <c r="I2056" s="19" t="str">
        <f t="shared" si="163"/>
        <v/>
      </c>
      <c r="K2056" s="15" t="str">
        <f t="shared" si="164"/>
        <v/>
      </c>
      <c r="L2056" s="12"/>
      <c r="M2056" s="12"/>
      <c r="N2056" s="55"/>
      <c r="Q2056" s="12" t="str">
        <f t="shared" si="160"/>
        <v/>
      </c>
      <c r="R2056" s="12" t="str">
        <f t="shared" si="161"/>
        <v/>
      </c>
      <c r="S2056" s="12" t="str">
        <f t="shared" si="162"/>
        <v/>
      </c>
    </row>
    <row r="2057" spans="4:19" x14ac:dyDescent="0.25">
      <c r="D2057" s="12"/>
      <c r="I2057" s="19" t="str">
        <f t="shared" si="163"/>
        <v/>
      </c>
      <c r="K2057" s="15" t="str">
        <f t="shared" si="164"/>
        <v/>
      </c>
      <c r="L2057" s="12"/>
      <c r="M2057" s="12"/>
      <c r="N2057" s="55"/>
      <c r="Q2057" s="12" t="str">
        <f t="shared" si="160"/>
        <v/>
      </c>
      <c r="R2057" s="12" t="str">
        <f t="shared" si="161"/>
        <v/>
      </c>
      <c r="S2057" s="12" t="str">
        <f t="shared" si="162"/>
        <v/>
      </c>
    </row>
    <row r="2058" spans="4:19" x14ac:dyDescent="0.25">
      <c r="D2058" s="12"/>
      <c r="I2058" s="19" t="str">
        <f t="shared" si="163"/>
        <v/>
      </c>
      <c r="K2058" s="15" t="str">
        <f t="shared" si="164"/>
        <v/>
      </c>
      <c r="L2058" s="12"/>
      <c r="M2058" s="12"/>
      <c r="N2058" s="55"/>
      <c r="Q2058" s="12" t="str">
        <f t="shared" si="160"/>
        <v/>
      </c>
      <c r="R2058" s="12" t="str">
        <f t="shared" si="161"/>
        <v/>
      </c>
      <c r="S2058" s="12" t="str">
        <f t="shared" si="162"/>
        <v/>
      </c>
    </row>
    <row r="2059" spans="4:19" x14ac:dyDescent="0.25">
      <c r="D2059" s="12"/>
      <c r="I2059" s="19" t="str">
        <f t="shared" si="163"/>
        <v/>
      </c>
      <c r="K2059" s="15" t="str">
        <f t="shared" si="164"/>
        <v/>
      </c>
      <c r="L2059" s="12"/>
      <c r="M2059" s="12"/>
      <c r="N2059" s="55"/>
      <c r="Q2059" s="12" t="str">
        <f t="shared" si="160"/>
        <v/>
      </c>
      <c r="R2059" s="12" t="str">
        <f t="shared" si="161"/>
        <v/>
      </c>
      <c r="S2059" s="12" t="str">
        <f t="shared" si="162"/>
        <v/>
      </c>
    </row>
    <row r="2060" spans="4:19" x14ac:dyDescent="0.25">
      <c r="D2060" s="12"/>
      <c r="I2060" s="19" t="str">
        <f t="shared" si="163"/>
        <v/>
      </c>
      <c r="K2060" s="15" t="str">
        <f t="shared" si="164"/>
        <v/>
      </c>
      <c r="L2060" s="12"/>
      <c r="M2060" s="12"/>
      <c r="N2060" s="55"/>
      <c r="Q2060" s="12" t="str">
        <f t="shared" si="160"/>
        <v/>
      </c>
      <c r="R2060" s="12" t="str">
        <f t="shared" si="161"/>
        <v/>
      </c>
      <c r="S2060" s="12" t="str">
        <f t="shared" si="162"/>
        <v/>
      </c>
    </row>
    <row r="2061" spans="4:19" x14ac:dyDescent="0.25">
      <c r="D2061" s="12"/>
      <c r="I2061" s="19" t="str">
        <f t="shared" si="163"/>
        <v/>
      </c>
      <c r="K2061" s="15" t="str">
        <f t="shared" si="164"/>
        <v/>
      </c>
      <c r="L2061" s="12"/>
      <c r="M2061" s="12"/>
      <c r="N2061" s="55"/>
      <c r="Q2061" s="12" t="str">
        <f t="shared" si="160"/>
        <v/>
      </c>
      <c r="R2061" s="12" t="str">
        <f t="shared" si="161"/>
        <v/>
      </c>
      <c r="S2061" s="12" t="str">
        <f t="shared" si="162"/>
        <v/>
      </c>
    </row>
    <row r="2062" spans="4:19" x14ac:dyDescent="0.25">
      <c r="D2062" s="12"/>
      <c r="I2062" s="19" t="str">
        <f t="shared" si="163"/>
        <v/>
      </c>
      <c r="K2062" s="15" t="str">
        <f t="shared" si="164"/>
        <v/>
      </c>
      <c r="L2062" s="12"/>
      <c r="M2062" s="12"/>
      <c r="N2062" s="55"/>
      <c r="Q2062" s="12" t="str">
        <f t="shared" si="160"/>
        <v/>
      </c>
      <c r="R2062" s="12" t="str">
        <f t="shared" si="161"/>
        <v/>
      </c>
      <c r="S2062" s="12" t="str">
        <f t="shared" si="162"/>
        <v/>
      </c>
    </row>
    <row r="2063" spans="4:19" x14ac:dyDescent="0.25">
      <c r="D2063" s="12"/>
      <c r="I2063" s="19" t="str">
        <f t="shared" si="163"/>
        <v/>
      </c>
      <c r="K2063" s="15" t="str">
        <f t="shared" si="164"/>
        <v/>
      </c>
      <c r="L2063" s="12"/>
      <c r="M2063" s="12"/>
      <c r="N2063" s="55"/>
      <c r="Q2063" s="12" t="str">
        <f t="shared" si="160"/>
        <v/>
      </c>
      <c r="R2063" s="12" t="str">
        <f t="shared" si="161"/>
        <v/>
      </c>
      <c r="S2063" s="12" t="str">
        <f t="shared" si="162"/>
        <v/>
      </c>
    </row>
    <row r="2064" spans="4:19" x14ac:dyDescent="0.25">
      <c r="D2064" s="12"/>
      <c r="I2064" s="19" t="str">
        <f t="shared" si="163"/>
        <v/>
      </c>
      <c r="K2064" s="15" t="str">
        <f t="shared" si="164"/>
        <v/>
      </c>
      <c r="L2064" s="12"/>
      <c r="M2064" s="12"/>
      <c r="N2064" s="55"/>
      <c r="Q2064" s="12" t="str">
        <f t="shared" si="160"/>
        <v/>
      </c>
      <c r="R2064" s="12" t="str">
        <f t="shared" si="161"/>
        <v/>
      </c>
      <c r="S2064" s="12" t="str">
        <f t="shared" si="162"/>
        <v/>
      </c>
    </row>
    <row r="2065" spans="4:19" x14ac:dyDescent="0.25">
      <c r="D2065" s="12"/>
      <c r="I2065" s="19" t="str">
        <f t="shared" si="163"/>
        <v/>
      </c>
      <c r="K2065" s="15" t="str">
        <f t="shared" si="164"/>
        <v/>
      </c>
      <c r="L2065" s="12"/>
      <c r="M2065" s="12"/>
      <c r="N2065" s="55"/>
      <c r="Q2065" s="12" t="str">
        <f t="shared" si="160"/>
        <v/>
      </c>
      <c r="R2065" s="12" t="str">
        <f t="shared" si="161"/>
        <v/>
      </c>
      <c r="S2065" s="12" t="str">
        <f t="shared" si="162"/>
        <v/>
      </c>
    </row>
    <row r="2066" spans="4:19" x14ac:dyDescent="0.25">
      <c r="D2066" s="12"/>
      <c r="I2066" s="19" t="str">
        <f t="shared" si="163"/>
        <v/>
      </c>
      <c r="K2066" s="15" t="str">
        <f t="shared" si="164"/>
        <v/>
      </c>
      <c r="L2066" s="12"/>
      <c r="M2066" s="12"/>
      <c r="N2066" s="55"/>
      <c r="Q2066" s="12" t="str">
        <f t="shared" si="160"/>
        <v/>
      </c>
      <c r="R2066" s="12" t="str">
        <f t="shared" si="161"/>
        <v/>
      </c>
      <c r="S2066" s="12" t="str">
        <f t="shared" si="162"/>
        <v/>
      </c>
    </row>
    <row r="2067" spans="4:19" x14ac:dyDescent="0.25">
      <c r="D2067" s="12"/>
      <c r="I2067" s="19" t="str">
        <f t="shared" si="163"/>
        <v/>
      </c>
      <c r="K2067" s="15" t="str">
        <f t="shared" si="164"/>
        <v/>
      </c>
      <c r="L2067" s="12"/>
      <c r="M2067" s="12"/>
      <c r="N2067" s="55"/>
      <c r="Q2067" s="12" t="str">
        <f t="shared" si="160"/>
        <v/>
      </c>
      <c r="R2067" s="12" t="str">
        <f t="shared" si="161"/>
        <v/>
      </c>
      <c r="S2067" s="12" t="str">
        <f t="shared" si="162"/>
        <v/>
      </c>
    </row>
    <row r="2068" spans="4:19" x14ac:dyDescent="0.25">
      <c r="D2068" s="12"/>
      <c r="I2068" s="19" t="str">
        <f t="shared" si="163"/>
        <v/>
      </c>
      <c r="K2068" s="15" t="str">
        <f t="shared" si="164"/>
        <v/>
      </c>
      <c r="L2068" s="12"/>
      <c r="M2068" s="12"/>
      <c r="N2068" s="55"/>
      <c r="Q2068" s="12" t="str">
        <f t="shared" si="160"/>
        <v/>
      </c>
      <c r="R2068" s="12" t="str">
        <f t="shared" si="161"/>
        <v/>
      </c>
      <c r="S2068" s="12" t="str">
        <f t="shared" si="162"/>
        <v/>
      </c>
    </row>
    <row r="2069" spans="4:19" x14ac:dyDescent="0.25">
      <c r="D2069" s="12"/>
      <c r="I2069" s="19" t="str">
        <f t="shared" si="163"/>
        <v/>
      </c>
      <c r="K2069" s="15" t="str">
        <f t="shared" si="164"/>
        <v/>
      </c>
      <c r="L2069" s="12"/>
      <c r="M2069" s="12"/>
      <c r="N2069" s="55"/>
      <c r="Q2069" s="12" t="str">
        <f t="shared" si="160"/>
        <v/>
      </c>
      <c r="R2069" s="12" t="str">
        <f t="shared" si="161"/>
        <v/>
      </c>
      <c r="S2069" s="12" t="str">
        <f t="shared" si="162"/>
        <v/>
      </c>
    </row>
    <row r="2070" spans="4:19" x14ac:dyDescent="0.25">
      <c r="D2070" s="12"/>
      <c r="I2070" s="19" t="str">
        <f t="shared" si="163"/>
        <v/>
      </c>
      <c r="K2070" s="15" t="str">
        <f t="shared" si="164"/>
        <v/>
      </c>
      <c r="L2070" s="12"/>
      <c r="M2070" s="12"/>
      <c r="N2070" s="55"/>
      <c r="Q2070" s="12" t="str">
        <f t="shared" si="160"/>
        <v/>
      </c>
      <c r="R2070" s="12" t="str">
        <f t="shared" si="161"/>
        <v/>
      </c>
      <c r="S2070" s="12" t="str">
        <f t="shared" si="162"/>
        <v/>
      </c>
    </row>
    <row r="2071" spans="4:19" x14ac:dyDescent="0.25">
      <c r="D2071" s="12"/>
      <c r="I2071" s="19" t="str">
        <f t="shared" si="163"/>
        <v/>
      </c>
      <c r="K2071" s="15" t="str">
        <f t="shared" si="164"/>
        <v/>
      </c>
      <c r="L2071" s="12"/>
      <c r="M2071" s="12"/>
      <c r="N2071" s="55"/>
      <c r="Q2071" s="12" t="str">
        <f t="shared" si="160"/>
        <v/>
      </c>
      <c r="R2071" s="12" t="str">
        <f t="shared" si="161"/>
        <v/>
      </c>
      <c r="S2071" s="12" t="str">
        <f t="shared" si="162"/>
        <v/>
      </c>
    </row>
    <row r="2072" spans="4:19" x14ac:dyDescent="0.25">
      <c r="D2072" s="12"/>
      <c r="I2072" s="19" t="str">
        <f t="shared" si="163"/>
        <v/>
      </c>
      <c r="K2072" s="15" t="str">
        <f t="shared" si="164"/>
        <v/>
      </c>
      <c r="L2072" s="12"/>
      <c r="M2072" s="12"/>
      <c r="N2072" s="55"/>
      <c r="Q2072" s="12" t="str">
        <f t="shared" si="160"/>
        <v/>
      </c>
      <c r="R2072" s="12" t="str">
        <f t="shared" si="161"/>
        <v/>
      </c>
      <c r="S2072" s="12" t="str">
        <f t="shared" si="162"/>
        <v/>
      </c>
    </row>
    <row r="2073" spans="4:19" x14ac:dyDescent="0.25">
      <c r="D2073" s="12"/>
      <c r="I2073" s="19" t="str">
        <f t="shared" si="163"/>
        <v/>
      </c>
      <c r="K2073" s="15" t="str">
        <f t="shared" si="164"/>
        <v/>
      </c>
      <c r="L2073" s="12"/>
      <c r="M2073" s="12"/>
      <c r="N2073" s="55"/>
      <c r="Q2073" s="12" t="str">
        <f t="shared" si="160"/>
        <v/>
      </c>
      <c r="R2073" s="12" t="str">
        <f t="shared" si="161"/>
        <v/>
      </c>
      <c r="S2073" s="12" t="str">
        <f t="shared" si="162"/>
        <v/>
      </c>
    </row>
    <row r="2074" spans="4:19" x14ac:dyDescent="0.25">
      <c r="D2074" s="12"/>
      <c r="I2074" s="19" t="str">
        <f t="shared" si="163"/>
        <v/>
      </c>
      <c r="K2074" s="15" t="str">
        <f t="shared" si="164"/>
        <v/>
      </c>
      <c r="L2074" s="12"/>
      <c r="M2074" s="12"/>
      <c r="N2074" s="55"/>
      <c r="Q2074" s="12" t="str">
        <f t="shared" si="160"/>
        <v/>
      </c>
      <c r="R2074" s="12" t="str">
        <f t="shared" si="161"/>
        <v/>
      </c>
      <c r="S2074" s="12" t="str">
        <f t="shared" si="162"/>
        <v/>
      </c>
    </row>
    <row r="2075" spans="4:19" x14ac:dyDescent="0.25">
      <c r="D2075" s="12"/>
      <c r="I2075" s="19" t="str">
        <f t="shared" si="163"/>
        <v/>
      </c>
      <c r="K2075" s="15" t="str">
        <f t="shared" si="164"/>
        <v/>
      </c>
      <c r="L2075" s="12"/>
      <c r="M2075" s="12"/>
      <c r="N2075" s="55"/>
      <c r="Q2075" s="12" t="str">
        <f t="shared" si="160"/>
        <v/>
      </c>
      <c r="R2075" s="12" t="str">
        <f t="shared" si="161"/>
        <v/>
      </c>
      <c r="S2075" s="12" t="str">
        <f t="shared" si="162"/>
        <v/>
      </c>
    </row>
    <row r="2076" spans="4:19" x14ac:dyDescent="0.25">
      <c r="D2076" s="12"/>
      <c r="I2076" s="19" t="str">
        <f t="shared" si="163"/>
        <v/>
      </c>
      <c r="K2076" s="15" t="str">
        <f t="shared" si="164"/>
        <v/>
      </c>
      <c r="L2076" s="12"/>
      <c r="M2076" s="12"/>
      <c r="N2076" s="55"/>
      <c r="Q2076" s="12" t="str">
        <f t="shared" si="160"/>
        <v/>
      </c>
      <c r="R2076" s="12" t="str">
        <f t="shared" si="161"/>
        <v/>
      </c>
      <c r="S2076" s="12" t="str">
        <f t="shared" si="162"/>
        <v/>
      </c>
    </row>
    <row r="2077" spans="4:19" x14ac:dyDescent="0.25">
      <c r="D2077" s="12"/>
      <c r="I2077" s="19" t="str">
        <f t="shared" si="163"/>
        <v/>
      </c>
      <c r="K2077" s="15" t="str">
        <f t="shared" si="164"/>
        <v/>
      </c>
      <c r="L2077" s="12"/>
      <c r="M2077" s="12"/>
      <c r="N2077" s="55"/>
      <c r="Q2077" s="12" t="str">
        <f t="shared" si="160"/>
        <v/>
      </c>
      <c r="R2077" s="12" t="str">
        <f t="shared" si="161"/>
        <v/>
      </c>
      <c r="S2077" s="12" t="str">
        <f t="shared" si="162"/>
        <v/>
      </c>
    </row>
    <row r="2078" spans="4:19" x14ac:dyDescent="0.25">
      <c r="D2078" s="12"/>
      <c r="I2078" s="19" t="str">
        <f t="shared" si="163"/>
        <v/>
      </c>
      <c r="K2078" s="15" t="str">
        <f t="shared" si="164"/>
        <v/>
      </c>
      <c r="L2078" s="12"/>
      <c r="M2078" s="12"/>
      <c r="N2078" s="55"/>
      <c r="Q2078" s="12" t="str">
        <f t="shared" si="160"/>
        <v/>
      </c>
      <c r="R2078" s="12" t="str">
        <f t="shared" si="161"/>
        <v/>
      </c>
      <c r="S2078" s="12" t="str">
        <f t="shared" si="162"/>
        <v/>
      </c>
    </row>
    <row r="2079" spans="4:19" x14ac:dyDescent="0.25">
      <c r="D2079" s="12"/>
      <c r="I2079" s="19" t="str">
        <f t="shared" si="163"/>
        <v/>
      </c>
      <c r="K2079" s="15" t="str">
        <f t="shared" si="164"/>
        <v/>
      </c>
      <c r="L2079" s="12"/>
      <c r="M2079" s="12"/>
      <c r="N2079" s="55"/>
      <c r="Q2079" s="12" t="str">
        <f t="shared" si="160"/>
        <v/>
      </c>
      <c r="R2079" s="12" t="str">
        <f t="shared" si="161"/>
        <v/>
      </c>
      <c r="S2079" s="12" t="str">
        <f t="shared" si="162"/>
        <v/>
      </c>
    </row>
    <row r="2080" spans="4:19" x14ac:dyDescent="0.25">
      <c r="D2080" s="12"/>
      <c r="I2080" s="19" t="str">
        <f t="shared" si="163"/>
        <v/>
      </c>
      <c r="K2080" s="15" t="str">
        <f t="shared" si="164"/>
        <v/>
      </c>
      <c r="L2080" s="12"/>
      <c r="M2080" s="12"/>
      <c r="N2080" s="55"/>
      <c r="Q2080" s="12" t="str">
        <f t="shared" si="160"/>
        <v/>
      </c>
      <c r="R2080" s="12" t="str">
        <f t="shared" si="161"/>
        <v/>
      </c>
      <c r="S2080" s="12" t="str">
        <f t="shared" si="162"/>
        <v/>
      </c>
    </row>
    <row r="2081" spans="4:19" x14ac:dyDescent="0.25">
      <c r="D2081" s="12"/>
      <c r="I2081" s="19" t="str">
        <f t="shared" si="163"/>
        <v/>
      </c>
      <c r="K2081" s="15" t="str">
        <f t="shared" si="164"/>
        <v/>
      </c>
      <c r="L2081" s="12"/>
      <c r="M2081" s="12"/>
      <c r="N2081" s="55"/>
      <c r="Q2081" s="12" t="str">
        <f t="shared" si="160"/>
        <v/>
      </c>
      <c r="R2081" s="12" t="str">
        <f t="shared" si="161"/>
        <v/>
      </c>
      <c r="S2081" s="12" t="str">
        <f t="shared" si="162"/>
        <v/>
      </c>
    </row>
    <row r="2082" spans="4:19" x14ac:dyDescent="0.25">
      <c r="D2082" s="12"/>
      <c r="I2082" s="19" t="str">
        <f t="shared" si="163"/>
        <v/>
      </c>
      <c r="K2082" s="15" t="str">
        <f t="shared" si="164"/>
        <v/>
      </c>
      <c r="L2082" s="12"/>
      <c r="M2082" s="12"/>
      <c r="N2082" s="55"/>
      <c r="Q2082" s="12" t="str">
        <f t="shared" si="160"/>
        <v/>
      </c>
      <c r="R2082" s="12" t="str">
        <f t="shared" si="161"/>
        <v/>
      </c>
      <c r="S2082" s="12" t="str">
        <f t="shared" si="162"/>
        <v/>
      </c>
    </row>
    <row r="2083" spans="4:19" x14ac:dyDescent="0.25">
      <c r="D2083" s="12"/>
      <c r="I2083" s="19" t="str">
        <f t="shared" si="163"/>
        <v/>
      </c>
      <c r="K2083" s="15" t="str">
        <f t="shared" si="164"/>
        <v/>
      </c>
      <c r="L2083" s="12"/>
      <c r="M2083" s="12"/>
      <c r="N2083" s="55"/>
      <c r="Q2083" s="12" t="str">
        <f t="shared" si="160"/>
        <v/>
      </c>
      <c r="R2083" s="12" t="str">
        <f t="shared" si="161"/>
        <v/>
      </c>
      <c r="S2083" s="12" t="str">
        <f t="shared" si="162"/>
        <v/>
      </c>
    </row>
    <row r="2084" spans="4:19" x14ac:dyDescent="0.25">
      <c r="D2084" s="12"/>
      <c r="I2084" s="19" t="str">
        <f t="shared" si="163"/>
        <v/>
      </c>
      <c r="K2084" s="15" t="str">
        <f t="shared" si="164"/>
        <v/>
      </c>
      <c r="L2084" s="12"/>
      <c r="M2084" s="12"/>
      <c r="N2084" s="55"/>
      <c r="Q2084" s="12" t="str">
        <f t="shared" si="160"/>
        <v/>
      </c>
      <c r="R2084" s="12" t="str">
        <f t="shared" si="161"/>
        <v/>
      </c>
      <c r="S2084" s="12" t="str">
        <f t="shared" si="162"/>
        <v/>
      </c>
    </row>
    <row r="2085" spans="4:19" x14ac:dyDescent="0.25">
      <c r="D2085" s="12"/>
      <c r="I2085" s="19" t="str">
        <f t="shared" si="163"/>
        <v/>
      </c>
      <c r="K2085" s="15" t="str">
        <f t="shared" si="164"/>
        <v/>
      </c>
      <c r="L2085" s="12"/>
      <c r="M2085" s="12"/>
      <c r="N2085" s="55"/>
      <c r="Q2085" s="12" t="str">
        <f t="shared" si="160"/>
        <v/>
      </c>
      <c r="R2085" s="12" t="str">
        <f t="shared" si="161"/>
        <v/>
      </c>
      <c r="S2085" s="12" t="str">
        <f t="shared" si="162"/>
        <v/>
      </c>
    </row>
    <row r="2086" spans="4:19" x14ac:dyDescent="0.25">
      <c r="D2086" s="12"/>
      <c r="I2086" s="19" t="str">
        <f t="shared" si="163"/>
        <v/>
      </c>
      <c r="K2086" s="15" t="str">
        <f t="shared" si="164"/>
        <v/>
      </c>
      <c r="L2086" s="12"/>
      <c r="M2086" s="12"/>
      <c r="N2086" s="55"/>
      <c r="Q2086" s="12" t="str">
        <f t="shared" si="160"/>
        <v/>
      </c>
      <c r="R2086" s="12" t="str">
        <f t="shared" si="161"/>
        <v/>
      </c>
      <c r="S2086" s="12" t="str">
        <f t="shared" si="162"/>
        <v/>
      </c>
    </row>
    <row r="2087" spans="4:19" x14ac:dyDescent="0.25">
      <c r="D2087" s="12"/>
      <c r="I2087" s="19" t="str">
        <f t="shared" si="163"/>
        <v/>
      </c>
      <c r="K2087" s="15" t="str">
        <f t="shared" si="164"/>
        <v/>
      </c>
      <c r="L2087" s="12"/>
      <c r="M2087" s="12"/>
      <c r="N2087" s="55"/>
      <c r="Q2087" s="12" t="str">
        <f t="shared" si="160"/>
        <v/>
      </c>
      <c r="R2087" s="12" t="str">
        <f t="shared" si="161"/>
        <v/>
      </c>
      <c r="S2087" s="12" t="str">
        <f t="shared" si="162"/>
        <v/>
      </c>
    </row>
    <row r="2088" spans="4:19" x14ac:dyDescent="0.25">
      <c r="D2088" s="12"/>
      <c r="I2088" s="19" t="str">
        <f t="shared" si="163"/>
        <v/>
      </c>
      <c r="K2088" s="15" t="str">
        <f t="shared" si="164"/>
        <v/>
      </c>
      <c r="L2088" s="12"/>
      <c r="M2088" s="12"/>
      <c r="N2088" s="55"/>
      <c r="Q2088" s="12" t="str">
        <f t="shared" si="160"/>
        <v/>
      </c>
      <c r="R2088" s="12" t="str">
        <f t="shared" si="161"/>
        <v/>
      </c>
      <c r="S2088" s="12" t="str">
        <f t="shared" si="162"/>
        <v/>
      </c>
    </row>
    <row r="2089" spans="4:19" x14ac:dyDescent="0.25">
      <c r="D2089" s="12"/>
      <c r="I2089" s="19" t="str">
        <f t="shared" si="163"/>
        <v/>
      </c>
      <c r="K2089" s="15" t="str">
        <f t="shared" si="164"/>
        <v/>
      </c>
      <c r="L2089" s="12"/>
      <c r="M2089" s="12"/>
      <c r="N2089" s="55"/>
      <c r="Q2089" s="12" t="str">
        <f t="shared" si="160"/>
        <v/>
      </c>
      <c r="R2089" s="12" t="str">
        <f t="shared" si="161"/>
        <v/>
      </c>
      <c r="S2089" s="12" t="str">
        <f t="shared" si="162"/>
        <v/>
      </c>
    </row>
    <row r="2090" spans="4:19" x14ac:dyDescent="0.25">
      <c r="D2090" s="12"/>
      <c r="I2090" s="19" t="str">
        <f t="shared" si="163"/>
        <v/>
      </c>
      <c r="K2090" s="15" t="str">
        <f t="shared" si="164"/>
        <v/>
      </c>
      <c r="L2090" s="12"/>
      <c r="M2090" s="12"/>
      <c r="N2090" s="55"/>
      <c r="Q2090" s="12" t="str">
        <f t="shared" si="160"/>
        <v/>
      </c>
      <c r="R2090" s="12" t="str">
        <f t="shared" si="161"/>
        <v/>
      </c>
      <c r="S2090" s="12" t="str">
        <f t="shared" si="162"/>
        <v/>
      </c>
    </row>
    <row r="2091" spans="4:19" x14ac:dyDescent="0.25">
      <c r="D2091" s="12"/>
      <c r="I2091" s="19" t="str">
        <f t="shared" si="163"/>
        <v/>
      </c>
      <c r="K2091" s="15" t="str">
        <f t="shared" si="164"/>
        <v/>
      </c>
      <c r="L2091" s="12"/>
      <c r="M2091" s="12"/>
      <c r="N2091" s="55"/>
      <c r="Q2091" s="12" t="str">
        <f t="shared" si="160"/>
        <v/>
      </c>
      <c r="R2091" s="12" t="str">
        <f t="shared" si="161"/>
        <v/>
      </c>
      <c r="S2091" s="12" t="str">
        <f t="shared" si="162"/>
        <v/>
      </c>
    </row>
    <row r="2092" spans="4:19" x14ac:dyDescent="0.25">
      <c r="D2092" s="12"/>
      <c r="I2092" s="19" t="str">
        <f t="shared" si="163"/>
        <v/>
      </c>
      <c r="K2092" s="15" t="str">
        <f t="shared" si="164"/>
        <v/>
      </c>
      <c r="L2092" s="12"/>
      <c r="M2092" s="12"/>
      <c r="N2092" s="55"/>
      <c r="Q2092" s="12" t="str">
        <f t="shared" si="160"/>
        <v/>
      </c>
      <c r="R2092" s="12" t="str">
        <f t="shared" si="161"/>
        <v/>
      </c>
      <c r="S2092" s="12" t="str">
        <f t="shared" si="162"/>
        <v/>
      </c>
    </row>
    <row r="2093" spans="4:19" x14ac:dyDescent="0.25">
      <c r="D2093" s="12"/>
      <c r="I2093" s="19" t="str">
        <f t="shared" si="163"/>
        <v/>
      </c>
      <c r="K2093" s="15" t="str">
        <f t="shared" si="164"/>
        <v/>
      </c>
      <c r="L2093" s="12"/>
      <c r="M2093" s="12"/>
      <c r="N2093" s="55"/>
      <c r="Q2093" s="12" t="str">
        <f t="shared" si="160"/>
        <v/>
      </c>
      <c r="R2093" s="12" t="str">
        <f t="shared" si="161"/>
        <v/>
      </c>
      <c r="S2093" s="12" t="str">
        <f t="shared" si="162"/>
        <v/>
      </c>
    </row>
    <row r="2094" spans="4:19" x14ac:dyDescent="0.25">
      <c r="D2094" s="12"/>
      <c r="I2094" s="19" t="str">
        <f t="shared" si="163"/>
        <v/>
      </c>
      <c r="K2094" s="15" t="str">
        <f t="shared" si="164"/>
        <v/>
      </c>
      <c r="L2094" s="12"/>
      <c r="M2094" s="12"/>
      <c r="N2094" s="55"/>
      <c r="Q2094" s="12" t="str">
        <f t="shared" si="160"/>
        <v/>
      </c>
      <c r="R2094" s="12" t="str">
        <f t="shared" si="161"/>
        <v/>
      </c>
      <c r="S2094" s="12" t="str">
        <f t="shared" si="162"/>
        <v/>
      </c>
    </row>
    <row r="2095" spans="4:19" x14ac:dyDescent="0.25">
      <c r="D2095" s="12"/>
      <c r="I2095" s="19" t="str">
        <f t="shared" si="163"/>
        <v/>
      </c>
      <c r="K2095" s="15" t="str">
        <f t="shared" si="164"/>
        <v/>
      </c>
      <c r="L2095" s="12"/>
      <c r="M2095" s="12"/>
      <c r="N2095" s="55"/>
      <c r="Q2095" s="12" t="str">
        <f t="shared" si="160"/>
        <v/>
      </c>
      <c r="R2095" s="12" t="str">
        <f t="shared" si="161"/>
        <v/>
      </c>
      <c r="S2095" s="12" t="str">
        <f t="shared" si="162"/>
        <v/>
      </c>
    </row>
    <row r="2096" spans="4:19" x14ac:dyDescent="0.25">
      <c r="D2096" s="12"/>
      <c r="I2096" s="19" t="str">
        <f t="shared" si="163"/>
        <v/>
      </c>
      <c r="K2096" s="15" t="str">
        <f t="shared" si="164"/>
        <v/>
      </c>
      <c r="L2096" s="12"/>
      <c r="M2096" s="12"/>
      <c r="N2096" s="55"/>
      <c r="Q2096" s="12" t="str">
        <f t="shared" si="160"/>
        <v/>
      </c>
      <c r="R2096" s="12" t="str">
        <f t="shared" si="161"/>
        <v/>
      </c>
      <c r="S2096" s="12" t="str">
        <f t="shared" si="162"/>
        <v/>
      </c>
    </row>
    <row r="2097" spans="4:19" x14ac:dyDescent="0.25">
      <c r="D2097" s="12"/>
      <c r="I2097" s="19" t="str">
        <f t="shared" si="163"/>
        <v/>
      </c>
      <c r="K2097" s="15" t="str">
        <f t="shared" si="164"/>
        <v/>
      </c>
      <c r="L2097" s="12"/>
      <c r="M2097" s="12"/>
      <c r="N2097" s="55"/>
      <c r="Q2097" s="12" t="str">
        <f t="shared" si="160"/>
        <v/>
      </c>
      <c r="R2097" s="12" t="str">
        <f t="shared" si="161"/>
        <v/>
      </c>
      <c r="S2097" s="12" t="str">
        <f t="shared" si="162"/>
        <v/>
      </c>
    </row>
    <row r="2098" spans="4:19" x14ac:dyDescent="0.25">
      <c r="D2098" s="12"/>
      <c r="I2098" s="19" t="str">
        <f t="shared" si="163"/>
        <v/>
      </c>
      <c r="K2098" s="15" t="str">
        <f t="shared" si="164"/>
        <v/>
      </c>
      <c r="L2098" s="12"/>
      <c r="M2098" s="12"/>
      <c r="N2098" s="55"/>
      <c r="Q2098" s="12" t="str">
        <f t="shared" si="160"/>
        <v/>
      </c>
      <c r="R2098" s="12" t="str">
        <f t="shared" si="161"/>
        <v/>
      </c>
      <c r="S2098" s="12" t="str">
        <f t="shared" si="162"/>
        <v/>
      </c>
    </row>
    <row r="2099" spans="4:19" x14ac:dyDescent="0.25">
      <c r="D2099" s="12"/>
      <c r="I2099" s="19" t="str">
        <f t="shared" si="163"/>
        <v/>
      </c>
      <c r="K2099" s="15" t="str">
        <f t="shared" si="164"/>
        <v/>
      </c>
      <c r="L2099" s="12"/>
      <c r="M2099" s="12"/>
      <c r="N2099" s="55"/>
      <c r="Q2099" s="12" t="str">
        <f t="shared" si="160"/>
        <v/>
      </c>
      <c r="R2099" s="12" t="str">
        <f t="shared" si="161"/>
        <v/>
      </c>
      <c r="S2099" s="12" t="str">
        <f t="shared" si="162"/>
        <v/>
      </c>
    </row>
    <row r="2100" spans="4:19" x14ac:dyDescent="0.25">
      <c r="D2100" s="12"/>
      <c r="I2100" s="19" t="str">
        <f t="shared" si="163"/>
        <v/>
      </c>
      <c r="K2100" s="15" t="str">
        <f t="shared" si="164"/>
        <v/>
      </c>
      <c r="L2100" s="12"/>
      <c r="M2100" s="12"/>
      <c r="N2100" s="55"/>
      <c r="Q2100" s="12" t="str">
        <f t="shared" si="160"/>
        <v/>
      </c>
      <c r="R2100" s="12" t="str">
        <f t="shared" si="161"/>
        <v/>
      </c>
      <c r="S2100" s="12" t="str">
        <f t="shared" si="162"/>
        <v/>
      </c>
    </row>
    <row r="2101" spans="4:19" x14ac:dyDescent="0.25">
      <c r="D2101" s="12"/>
      <c r="I2101" s="19" t="str">
        <f t="shared" si="163"/>
        <v/>
      </c>
      <c r="K2101" s="15" t="str">
        <f t="shared" si="164"/>
        <v/>
      </c>
      <c r="L2101" s="12"/>
      <c r="M2101" s="12"/>
      <c r="N2101" s="55"/>
      <c r="Q2101" s="12" t="str">
        <f t="shared" si="160"/>
        <v/>
      </c>
      <c r="R2101" s="12" t="str">
        <f t="shared" si="161"/>
        <v/>
      </c>
      <c r="S2101" s="12" t="str">
        <f t="shared" si="162"/>
        <v/>
      </c>
    </row>
    <row r="2102" spans="4:19" x14ac:dyDescent="0.25">
      <c r="D2102" s="12"/>
      <c r="I2102" s="19" t="str">
        <f t="shared" si="163"/>
        <v/>
      </c>
      <c r="K2102" s="15" t="str">
        <f t="shared" si="164"/>
        <v/>
      </c>
      <c r="L2102" s="12"/>
      <c r="M2102" s="12"/>
      <c r="N2102" s="55"/>
      <c r="Q2102" s="12" t="str">
        <f t="shared" si="160"/>
        <v/>
      </c>
      <c r="R2102" s="12" t="str">
        <f t="shared" si="161"/>
        <v/>
      </c>
      <c r="S2102" s="12" t="str">
        <f t="shared" si="162"/>
        <v/>
      </c>
    </row>
    <row r="2103" spans="4:19" x14ac:dyDescent="0.25">
      <c r="D2103" s="12"/>
      <c r="I2103" s="19" t="str">
        <f t="shared" si="163"/>
        <v/>
      </c>
      <c r="K2103" s="15" t="str">
        <f t="shared" si="164"/>
        <v/>
      </c>
      <c r="L2103" s="12"/>
      <c r="M2103" s="12"/>
      <c r="N2103" s="55"/>
      <c r="Q2103" s="12" t="str">
        <f t="shared" si="160"/>
        <v/>
      </c>
      <c r="R2103" s="12" t="str">
        <f t="shared" si="161"/>
        <v/>
      </c>
      <c r="S2103" s="12" t="str">
        <f t="shared" si="162"/>
        <v/>
      </c>
    </row>
    <row r="2104" spans="4:19" x14ac:dyDescent="0.25">
      <c r="D2104" s="12"/>
      <c r="I2104" s="19" t="str">
        <f t="shared" si="163"/>
        <v/>
      </c>
      <c r="K2104" s="15" t="str">
        <f t="shared" si="164"/>
        <v/>
      </c>
      <c r="L2104" s="12"/>
      <c r="M2104" s="12"/>
      <c r="N2104" s="55"/>
      <c r="Q2104" s="12" t="str">
        <f t="shared" si="160"/>
        <v/>
      </c>
      <c r="R2104" s="12" t="str">
        <f t="shared" si="161"/>
        <v/>
      </c>
      <c r="S2104" s="12" t="str">
        <f t="shared" si="162"/>
        <v/>
      </c>
    </row>
    <row r="2105" spans="4:19" x14ac:dyDescent="0.25">
      <c r="D2105" s="12"/>
      <c r="I2105" s="19" t="str">
        <f t="shared" si="163"/>
        <v/>
      </c>
      <c r="K2105" s="15" t="str">
        <f t="shared" si="164"/>
        <v/>
      </c>
      <c r="L2105" s="12"/>
      <c r="M2105" s="12"/>
      <c r="N2105" s="55"/>
      <c r="Q2105" s="12" t="str">
        <f t="shared" si="160"/>
        <v/>
      </c>
      <c r="R2105" s="12" t="str">
        <f t="shared" si="161"/>
        <v/>
      </c>
      <c r="S2105" s="12" t="str">
        <f t="shared" si="162"/>
        <v/>
      </c>
    </row>
    <row r="2106" spans="4:19" x14ac:dyDescent="0.25">
      <c r="D2106" s="12"/>
      <c r="I2106" s="19" t="str">
        <f t="shared" si="163"/>
        <v/>
      </c>
      <c r="K2106" s="15" t="str">
        <f t="shared" si="164"/>
        <v/>
      </c>
      <c r="L2106" s="12"/>
      <c r="M2106" s="12"/>
      <c r="N2106" s="55"/>
      <c r="Q2106" s="12" t="str">
        <f t="shared" si="160"/>
        <v/>
      </c>
      <c r="R2106" s="12" t="str">
        <f t="shared" si="161"/>
        <v/>
      </c>
      <c r="S2106" s="12" t="str">
        <f t="shared" si="162"/>
        <v/>
      </c>
    </row>
    <row r="2107" spans="4:19" x14ac:dyDescent="0.25">
      <c r="D2107" s="12"/>
      <c r="I2107" s="19" t="str">
        <f t="shared" si="163"/>
        <v/>
      </c>
      <c r="K2107" s="15" t="str">
        <f t="shared" si="164"/>
        <v/>
      </c>
      <c r="L2107" s="12"/>
      <c r="M2107" s="12"/>
      <c r="N2107" s="55"/>
      <c r="Q2107" s="12" t="str">
        <f t="shared" si="160"/>
        <v/>
      </c>
      <c r="R2107" s="12" t="str">
        <f t="shared" si="161"/>
        <v/>
      </c>
      <c r="S2107" s="12" t="str">
        <f t="shared" si="162"/>
        <v/>
      </c>
    </row>
    <row r="2108" spans="4:19" x14ac:dyDescent="0.25">
      <c r="D2108" s="12"/>
      <c r="I2108" s="19" t="str">
        <f t="shared" si="163"/>
        <v/>
      </c>
      <c r="K2108" s="15" t="str">
        <f t="shared" si="164"/>
        <v/>
      </c>
      <c r="L2108" s="12"/>
      <c r="M2108" s="12"/>
      <c r="N2108" s="55"/>
      <c r="Q2108" s="12" t="str">
        <f t="shared" si="160"/>
        <v/>
      </c>
      <c r="R2108" s="12" t="str">
        <f t="shared" si="161"/>
        <v/>
      </c>
      <c r="S2108" s="12" t="str">
        <f t="shared" si="162"/>
        <v/>
      </c>
    </row>
    <row r="2109" spans="4:19" x14ac:dyDescent="0.25">
      <c r="D2109" s="12"/>
      <c r="I2109" s="19" t="str">
        <f t="shared" si="163"/>
        <v/>
      </c>
      <c r="K2109" s="15" t="str">
        <f t="shared" si="164"/>
        <v/>
      </c>
      <c r="L2109" s="12"/>
      <c r="M2109" s="12"/>
      <c r="N2109" s="55"/>
      <c r="Q2109" s="12" t="str">
        <f t="shared" si="160"/>
        <v/>
      </c>
      <c r="R2109" s="12" t="str">
        <f t="shared" si="161"/>
        <v/>
      </c>
      <c r="S2109" s="12" t="str">
        <f t="shared" si="162"/>
        <v/>
      </c>
    </row>
    <row r="2110" spans="4:19" x14ac:dyDescent="0.25">
      <c r="D2110" s="12"/>
      <c r="I2110" s="19" t="str">
        <f t="shared" si="163"/>
        <v/>
      </c>
      <c r="K2110" s="15" t="str">
        <f t="shared" si="164"/>
        <v/>
      </c>
      <c r="L2110" s="12"/>
      <c r="M2110" s="12"/>
      <c r="N2110" s="55"/>
      <c r="Q2110" s="12" t="str">
        <f t="shared" si="160"/>
        <v/>
      </c>
      <c r="R2110" s="12" t="str">
        <f t="shared" si="161"/>
        <v/>
      </c>
      <c r="S2110" s="12" t="str">
        <f t="shared" si="162"/>
        <v/>
      </c>
    </row>
    <row r="2111" spans="4:19" x14ac:dyDescent="0.25">
      <c r="D2111" s="12"/>
      <c r="I2111" s="19" t="str">
        <f t="shared" si="163"/>
        <v/>
      </c>
      <c r="K2111" s="15" t="str">
        <f t="shared" si="164"/>
        <v/>
      </c>
      <c r="L2111" s="12"/>
      <c r="M2111" s="12"/>
      <c r="N2111" s="55"/>
      <c r="Q2111" s="12" t="str">
        <f t="shared" si="160"/>
        <v/>
      </c>
      <c r="R2111" s="12" t="str">
        <f t="shared" si="161"/>
        <v/>
      </c>
      <c r="S2111" s="12" t="str">
        <f t="shared" si="162"/>
        <v/>
      </c>
    </row>
    <row r="2112" spans="4:19" x14ac:dyDescent="0.25">
      <c r="D2112" s="12"/>
      <c r="I2112" s="19" t="str">
        <f t="shared" si="163"/>
        <v/>
      </c>
      <c r="K2112" s="15" t="str">
        <f t="shared" si="164"/>
        <v/>
      </c>
      <c r="L2112" s="12"/>
      <c r="M2112" s="12"/>
      <c r="N2112" s="55"/>
      <c r="Q2112" s="12" t="str">
        <f t="shared" si="160"/>
        <v/>
      </c>
      <c r="R2112" s="12" t="str">
        <f t="shared" si="161"/>
        <v/>
      </c>
      <c r="S2112" s="12" t="str">
        <f t="shared" si="162"/>
        <v/>
      </c>
    </row>
    <row r="2113" spans="4:19" x14ac:dyDescent="0.25">
      <c r="D2113" s="12"/>
      <c r="I2113" s="19" t="str">
        <f t="shared" si="163"/>
        <v/>
      </c>
      <c r="K2113" s="15" t="str">
        <f t="shared" si="164"/>
        <v/>
      </c>
      <c r="L2113" s="12"/>
      <c r="M2113" s="12"/>
      <c r="N2113" s="55"/>
      <c r="Q2113" s="12" t="str">
        <f t="shared" si="160"/>
        <v/>
      </c>
      <c r="R2113" s="12" t="str">
        <f t="shared" si="161"/>
        <v/>
      </c>
      <c r="S2113" s="12" t="str">
        <f t="shared" si="162"/>
        <v/>
      </c>
    </row>
    <row r="2114" spans="4:19" x14ac:dyDescent="0.25">
      <c r="D2114" s="12"/>
      <c r="I2114" s="19" t="str">
        <f t="shared" si="163"/>
        <v/>
      </c>
      <c r="K2114" s="15" t="str">
        <f t="shared" si="164"/>
        <v/>
      </c>
      <c r="L2114" s="12"/>
      <c r="M2114" s="12"/>
      <c r="N2114" s="55"/>
      <c r="Q2114" s="12" t="str">
        <f t="shared" si="160"/>
        <v/>
      </c>
      <c r="R2114" s="12" t="str">
        <f t="shared" si="161"/>
        <v/>
      </c>
      <c r="S2114" s="12" t="str">
        <f t="shared" si="162"/>
        <v/>
      </c>
    </row>
    <row r="2115" spans="4:19" x14ac:dyDescent="0.25">
      <c r="D2115" s="12"/>
      <c r="I2115" s="19" t="str">
        <f t="shared" si="163"/>
        <v/>
      </c>
      <c r="K2115" s="15" t="str">
        <f t="shared" si="164"/>
        <v/>
      </c>
      <c r="L2115" s="12"/>
      <c r="M2115" s="12"/>
      <c r="N2115" s="55"/>
      <c r="Q2115" s="12" t="str">
        <f t="shared" ref="Q2115:Q2178" si="165">(IF(EXACT(F2115,"White"),1,"")&amp;(IF(EXACT(F2115,"Black"),2,"")&amp;(IF(EXACT(F2115,"Asian"),3,"")&amp;(IF(EXACT(F2115,"Hawaiian or Pacific Islander"),4,"")&amp;(IF(EXACT(F2115,"American Indian or Alaskan Native"),5,"")&amp;(IF(EXACT(F2115,"Two or more races"),6,"")))))))</f>
        <v/>
      </c>
      <c r="R2115" s="12" t="str">
        <f t="shared" ref="R2115:R2178" si="166">(IF(EXACT(G2115,"Hispanic"),"Y",""))</f>
        <v/>
      </c>
      <c r="S2115" s="12" t="str">
        <f t="shared" ref="S2115:S2178" si="167">(IF(EXACT(H2115,"Male"),"M",""))&amp;IF(EXACT(H2115,"Female"),"F","")</f>
        <v/>
      </c>
    </row>
    <row r="2116" spans="4:19" x14ac:dyDescent="0.25">
      <c r="I2116" s="19" t="str">
        <f t="shared" si="163"/>
        <v/>
      </c>
      <c r="K2116" s="15" t="str">
        <f t="shared" si="164"/>
        <v/>
      </c>
      <c r="L2116" s="12"/>
      <c r="M2116" s="12"/>
      <c r="N2116" s="55"/>
      <c r="Q2116" s="12" t="str">
        <f t="shared" si="165"/>
        <v/>
      </c>
      <c r="R2116" s="12" t="str">
        <f t="shared" si="166"/>
        <v/>
      </c>
      <c r="S2116" s="12" t="str">
        <f t="shared" si="167"/>
        <v/>
      </c>
    </row>
    <row r="2117" spans="4:19" x14ac:dyDescent="0.25">
      <c r="I2117" s="19" t="str">
        <f t="shared" si="163"/>
        <v/>
      </c>
      <c r="K2117" s="15" t="str">
        <f t="shared" si="164"/>
        <v/>
      </c>
      <c r="L2117" s="12"/>
      <c r="M2117" s="12"/>
      <c r="N2117" s="55"/>
      <c r="Q2117" s="12" t="str">
        <f t="shared" si="165"/>
        <v/>
      </c>
      <c r="R2117" s="12" t="str">
        <f t="shared" si="166"/>
        <v/>
      </c>
      <c r="S2117" s="12" t="str">
        <f t="shared" si="167"/>
        <v/>
      </c>
    </row>
    <row r="2118" spans="4:19" x14ac:dyDescent="0.25">
      <c r="I2118" s="19" t="str">
        <f t="shared" ref="I2118:I2181" si="168">IF(N2118=26,"Insert Applicant ID","")</f>
        <v/>
      </c>
      <c r="K2118" s="15" t="str">
        <f t="shared" ref="K2118:K2181" si="169">IF(N2118=26,"Insert Offer Accepted Date","")</f>
        <v/>
      </c>
      <c r="L2118" s="12"/>
      <c r="M2118" s="12"/>
      <c r="N2118" s="55"/>
      <c r="Q2118" s="12" t="str">
        <f t="shared" si="165"/>
        <v/>
      </c>
      <c r="R2118" s="12" t="str">
        <f t="shared" si="166"/>
        <v/>
      </c>
      <c r="S2118" s="12" t="str">
        <f t="shared" si="167"/>
        <v/>
      </c>
    </row>
    <row r="2119" spans="4:19" x14ac:dyDescent="0.25">
      <c r="I2119" s="19" t="str">
        <f t="shared" si="168"/>
        <v/>
      </c>
      <c r="K2119" s="15" t="str">
        <f t="shared" si="169"/>
        <v/>
      </c>
      <c r="L2119" s="12"/>
      <c r="M2119" s="12"/>
      <c r="N2119" s="55"/>
      <c r="Q2119" s="12" t="str">
        <f t="shared" si="165"/>
        <v/>
      </c>
      <c r="R2119" s="12" t="str">
        <f t="shared" si="166"/>
        <v/>
      </c>
      <c r="S2119" s="12" t="str">
        <f t="shared" si="167"/>
        <v/>
      </c>
    </row>
    <row r="2120" spans="4:19" x14ac:dyDescent="0.25">
      <c r="I2120" s="19" t="str">
        <f t="shared" si="168"/>
        <v/>
      </c>
      <c r="K2120" s="15" t="str">
        <f t="shared" si="169"/>
        <v/>
      </c>
      <c r="L2120" s="12"/>
      <c r="M2120" s="12"/>
      <c r="N2120" s="55"/>
      <c r="Q2120" s="12" t="str">
        <f t="shared" si="165"/>
        <v/>
      </c>
      <c r="R2120" s="12" t="str">
        <f t="shared" si="166"/>
        <v/>
      </c>
      <c r="S2120" s="12" t="str">
        <f t="shared" si="167"/>
        <v/>
      </c>
    </row>
    <row r="2121" spans="4:19" x14ac:dyDescent="0.25">
      <c r="I2121" s="19" t="str">
        <f t="shared" si="168"/>
        <v/>
      </c>
      <c r="K2121" s="15" t="str">
        <f t="shared" si="169"/>
        <v/>
      </c>
      <c r="L2121" s="12"/>
      <c r="M2121" s="12"/>
      <c r="N2121" s="55"/>
      <c r="Q2121" s="12" t="str">
        <f t="shared" si="165"/>
        <v/>
      </c>
      <c r="R2121" s="12" t="str">
        <f t="shared" si="166"/>
        <v/>
      </c>
      <c r="S2121" s="12" t="str">
        <f t="shared" si="167"/>
        <v/>
      </c>
    </row>
    <row r="2122" spans="4:19" x14ac:dyDescent="0.25">
      <c r="D2122" s="12"/>
      <c r="I2122" s="19" t="str">
        <f t="shared" si="168"/>
        <v/>
      </c>
      <c r="K2122" s="15" t="str">
        <f t="shared" si="169"/>
        <v/>
      </c>
      <c r="L2122" s="12"/>
      <c r="M2122" s="12"/>
      <c r="N2122" s="55"/>
      <c r="Q2122" s="12" t="str">
        <f t="shared" si="165"/>
        <v/>
      </c>
      <c r="R2122" s="12" t="str">
        <f t="shared" si="166"/>
        <v/>
      </c>
      <c r="S2122" s="12" t="str">
        <f t="shared" si="167"/>
        <v/>
      </c>
    </row>
    <row r="2123" spans="4:19" x14ac:dyDescent="0.25">
      <c r="D2123" s="12"/>
      <c r="I2123" s="19" t="str">
        <f t="shared" si="168"/>
        <v/>
      </c>
      <c r="K2123" s="15" t="str">
        <f t="shared" si="169"/>
        <v/>
      </c>
      <c r="L2123" s="12"/>
      <c r="M2123" s="12"/>
      <c r="N2123" s="55"/>
      <c r="Q2123" s="12" t="str">
        <f t="shared" si="165"/>
        <v/>
      </c>
      <c r="R2123" s="12" t="str">
        <f t="shared" si="166"/>
        <v/>
      </c>
      <c r="S2123" s="12" t="str">
        <f t="shared" si="167"/>
        <v/>
      </c>
    </row>
    <row r="2124" spans="4:19" x14ac:dyDescent="0.25">
      <c r="D2124" s="12"/>
      <c r="I2124" s="19" t="str">
        <f t="shared" si="168"/>
        <v/>
      </c>
      <c r="K2124" s="15" t="str">
        <f t="shared" si="169"/>
        <v/>
      </c>
      <c r="L2124" s="12"/>
      <c r="M2124" s="12"/>
      <c r="N2124" s="55"/>
      <c r="Q2124" s="12" t="str">
        <f t="shared" si="165"/>
        <v/>
      </c>
      <c r="R2124" s="12" t="str">
        <f t="shared" si="166"/>
        <v/>
      </c>
      <c r="S2124" s="12" t="str">
        <f t="shared" si="167"/>
        <v/>
      </c>
    </row>
    <row r="2125" spans="4:19" x14ac:dyDescent="0.25">
      <c r="D2125" s="12"/>
      <c r="I2125" s="19" t="str">
        <f t="shared" si="168"/>
        <v/>
      </c>
      <c r="K2125" s="15" t="str">
        <f t="shared" si="169"/>
        <v/>
      </c>
      <c r="L2125" s="12"/>
      <c r="M2125" s="12"/>
      <c r="N2125" s="55"/>
      <c r="Q2125" s="12" t="str">
        <f t="shared" si="165"/>
        <v/>
      </c>
      <c r="R2125" s="12" t="str">
        <f t="shared" si="166"/>
        <v/>
      </c>
      <c r="S2125" s="12" t="str">
        <f t="shared" si="167"/>
        <v/>
      </c>
    </row>
    <row r="2126" spans="4:19" x14ac:dyDescent="0.25">
      <c r="D2126" s="12"/>
      <c r="I2126" s="19" t="str">
        <f t="shared" si="168"/>
        <v/>
      </c>
      <c r="K2126" s="15" t="str">
        <f t="shared" si="169"/>
        <v/>
      </c>
      <c r="L2126" s="12"/>
      <c r="M2126" s="12"/>
      <c r="N2126" s="55"/>
      <c r="Q2126" s="12" t="str">
        <f t="shared" si="165"/>
        <v/>
      </c>
      <c r="R2126" s="12" t="str">
        <f t="shared" si="166"/>
        <v/>
      </c>
      <c r="S2126" s="12" t="str">
        <f t="shared" si="167"/>
        <v/>
      </c>
    </row>
    <row r="2127" spans="4:19" x14ac:dyDescent="0.25">
      <c r="D2127" s="12"/>
      <c r="I2127" s="19" t="str">
        <f t="shared" si="168"/>
        <v/>
      </c>
      <c r="K2127" s="15" t="str">
        <f t="shared" si="169"/>
        <v/>
      </c>
      <c r="L2127" s="12"/>
      <c r="M2127" s="12"/>
      <c r="N2127" s="55"/>
      <c r="Q2127" s="12" t="str">
        <f t="shared" si="165"/>
        <v/>
      </c>
      <c r="R2127" s="12" t="str">
        <f t="shared" si="166"/>
        <v/>
      </c>
      <c r="S2127" s="12" t="str">
        <f t="shared" si="167"/>
        <v/>
      </c>
    </row>
    <row r="2128" spans="4:19" x14ac:dyDescent="0.25">
      <c r="D2128" s="12"/>
      <c r="I2128" s="19" t="str">
        <f t="shared" si="168"/>
        <v/>
      </c>
      <c r="K2128" s="15" t="str">
        <f t="shared" si="169"/>
        <v/>
      </c>
      <c r="L2128" s="12"/>
      <c r="M2128" s="12"/>
      <c r="N2128" s="55"/>
      <c r="Q2128" s="12" t="str">
        <f t="shared" si="165"/>
        <v/>
      </c>
      <c r="R2128" s="12" t="str">
        <f t="shared" si="166"/>
        <v/>
      </c>
      <c r="S2128" s="12" t="str">
        <f t="shared" si="167"/>
        <v/>
      </c>
    </row>
    <row r="2129" spans="1:19" x14ac:dyDescent="0.25">
      <c r="D2129" s="12"/>
      <c r="I2129" s="19" t="str">
        <f t="shared" si="168"/>
        <v/>
      </c>
      <c r="K2129" s="15" t="str">
        <f t="shared" si="169"/>
        <v/>
      </c>
      <c r="L2129" s="12"/>
      <c r="M2129" s="12"/>
      <c r="N2129" s="55"/>
      <c r="Q2129" s="12" t="str">
        <f t="shared" si="165"/>
        <v/>
      </c>
      <c r="R2129" s="12" t="str">
        <f t="shared" si="166"/>
        <v/>
      </c>
      <c r="S2129" s="12" t="str">
        <f t="shared" si="167"/>
        <v/>
      </c>
    </row>
    <row r="2130" spans="1:19" x14ac:dyDescent="0.25">
      <c r="D2130" s="12"/>
      <c r="I2130" s="19" t="str">
        <f t="shared" si="168"/>
        <v/>
      </c>
      <c r="K2130" s="15" t="str">
        <f t="shared" si="169"/>
        <v/>
      </c>
      <c r="L2130" s="12"/>
      <c r="M2130" s="12"/>
      <c r="N2130" s="55"/>
      <c r="Q2130" s="12" t="str">
        <f t="shared" si="165"/>
        <v/>
      </c>
      <c r="R2130" s="12" t="str">
        <f t="shared" si="166"/>
        <v/>
      </c>
      <c r="S2130" s="12" t="str">
        <f t="shared" si="167"/>
        <v/>
      </c>
    </row>
    <row r="2131" spans="1:19" x14ac:dyDescent="0.25">
      <c r="D2131" s="12"/>
      <c r="I2131" s="19" t="str">
        <f t="shared" si="168"/>
        <v/>
      </c>
      <c r="K2131" s="15" t="str">
        <f t="shared" si="169"/>
        <v/>
      </c>
      <c r="L2131" s="12"/>
      <c r="M2131" s="12"/>
      <c r="N2131" s="55"/>
      <c r="Q2131" s="12" t="str">
        <f t="shared" si="165"/>
        <v/>
      </c>
      <c r="R2131" s="12" t="str">
        <f t="shared" si="166"/>
        <v/>
      </c>
      <c r="S2131" s="12" t="str">
        <f t="shared" si="167"/>
        <v/>
      </c>
    </row>
    <row r="2132" spans="1:19" x14ac:dyDescent="0.25">
      <c r="D2132" s="12"/>
      <c r="I2132" s="19" t="str">
        <f t="shared" si="168"/>
        <v/>
      </c>
      <c r="K2132" s="15" t="str">
        <f t="shared" si="169"/>
        <v/>
      </c>
      <c r="L2132" s="12"/>
      <c r="M2132" s="12"/>
      <c r="N2132" s="55"/>
      <c r="Q2132" s="12" t="str">
        <f t="shared" si="165"/>
        <v/>
      </c>
      <c r="R2132" s="12" t="str">
        <f t="shared" si="166"/>
        <v/>
      </c>
      <c r="S2132" s="12" t="str">
        <f t="shared" si="167"/>
        <v/>
      </c>
    </row>
    <row r="2133" spans="1:19" x14ac:dyDescent="0.25">
      <c r="D2133" s="12"/>
      <c r="I2133" s="19" t="str">
        <f t="shared" si="168"/>
        <v/>
      </c>
      <c r="K2133" s="15" t="str">
        <f t="shared" si="169"/>
        <v/>
      </c>
      <c r="L2133" s="12"/>
      <c r="M2133" s="12"/>
      <c r="N2133" s="55"/>
      <c r="Q2133" s="12" t="str">
        <f t="shared" si="165"/>
        <v/>
      </c>
      <c r="R2133" s="12" t="str">
        <f t="shared" si="166"/>
        <v/>
      </c>
      <c r="S2133" s="12" t="str">
        <f t="shared" si="167"/>
        <v/>
      </c>
    </row>
    <row r="2134" spans="1:19" x14ac:dyDescent="0.25">
      <c r="D2134" s="12"/>
      <c r="I2134" s="19" t="str">
        <f t="shared" si="168"/>
        <v/>
      </c>
      <c r="K2134" s="15" t="str">
        <f t="shared" si="169"/>
        <v/>
      </c>
      <c r="L2134" s="12"/>
      <c r="M2134" s="12"/>
      <c r="N2134" s="55"/>
      <c r="Q2134" s="12" t="str">
        <f t="shared" si="165"/>
        <v/>
      </c>
      <c r="R2134" s="12" t="str">
        <f t="shared" si="166"/>
        <v/>
      </c>
      <c r="S2134" s="12" t="str">
        <f t="shared" si="167"/>
        <v/>
      </c>
    </row>
    <row r="2135" spans="1:19" x14ac:dyDescent="0.25">
      <c r="D2135" s="12"/>
      <c r="I2135" s="19" t="str">
        <f t="shared" si="168"/>
        <v/>
      </c>
      <c r="K2135" s="15" t="str">
        <f t="shared" si="169"/>
        <v/>
      </c>
      <c r="L2135" s="12"/>
      <c r="M2135" s="12"/>
      <c r="N2135" s="55"/>
      <c r="Q2135" s="12" t="str">
        <f t="shared" si="165"/>
        <v/>
      </c>
      <c r="R2135" s="12" t="str">
        <f t="shared" si="166"/>
        <v/>
      </c>
      <c r="S2135" s="12" t="str">
        <f t="shared" si="167"/>
        <v/>
      </c>
    </row>
    <row r="2136" spans="1:19" x14ac:dyDescent="0.25">
      <c r="D2136" s="12"/>
      <c r="I2136" s="19" t="str">
        <f t="shared" si="168"/>
        <v/>
      </c>
      <c r="K2136" s="15" t="str">
        <f t="shared" si="169"/>
        <v/>
      </c>
      <c r="L2136" s="12"/>
      <c r="M2136" s="12"/>
      <c r="N2136" s="55"/>
      <c r="Q2136" s="12" t="str">
        <f t="shared" si="165"/>
        <v/>
      </c>
      <c r="R2136" s="12" t="str">
        <f t="shared" si="166"/>
        <v/>
      </c>
      <c r="S2136" s="12" t="str">
        <f t="shared" si="167"/>
        <v/>
      </c>
    </row>
    <row r="2137" spans="1:19" x14ac:dyDescent="0.25">
      <c r="D2137" s="12"/>
      <c r="I2137" s="19" t="str">
        <f t="shared" si="168"/>
        <v/>
      </c>
      <c r="K2137" s="15" t="str">
        <f t="shared" si="169"/>
        <v/>
      </c>
      <c r="L2137" s="12"/>
      <c r="M2137" s="12"/>
      <c r="N2137" s="55"/>
      <c r="Q2137" s="12" t="str">
        <f t="shared" si="165"/>
        <v/>
      </c>
      <c r="R2137" s="12" t="str">
        <f t="shared" si="166"/>
        <v/>
      </c>
      <c r="S2137" s="12" t="str">
        <f t="shared" si="167"/>
        <v/>
      </c>
    </row>
    <row r="2138" spans="1:19" x14ac:dyDescent="0.25">
      <c r="A2138" s="24"/>
      <c r="B2138" s="24"/>
      <c r="C2138" s="24"/>
      <c r="D2138" s="12"/>
      <c r="I2138" s="19" t="str">
        <f t="shared" si="168"/>
        <v/>
      </c>
      <c r="K2138" s="15" t="str">
        <f t="shared" si="169"/>
        <v/>
      </c>
      <c r="L2138" s="12"/>
      <c r="M2138" s="12"/>
      <c r="N2138" s="55"/>
      <c r="Q2138" s="12" t="str">
        <f t="shared" si="165"/>
        <v/>
      </c>
      <c r="R2138" s="12" t="str">
        <f t="shared" si="166"/>
        <v/>
      </c>
      <c r="S2138" s="12" t="str">
        <f t="shared" si="167"/>
        <v/>
      </c>
    </row>
    <row r="2139" spans="1:19" x14ac:dyDescent="0.25">
      <c r="A2139" s="24"/>
      <c r="B2139" s="24"/>
      <c r="C2139" s="24"/>
      <c r="D2139" s="12"/>
      <c r="I2139" s="19" t="str">
        <f t="shared" si="168"/>
        <v/>
      </c>
      <c r="K2139" s="15" t="str">
        <f t="shared" si="169"/>
        <v/>
      </c>
      <c r="L2139" s="12"/>
      <c r="M2139" s="12"/>
      <c r="N2139" s="55"/>
      <c r="Q2139" s="12" t="str">
        <f t="shared" si="165"/>
        <v/>
      </c>
      <c r="R2139" s="12" t="str">
        <f t="shared" si="166"/>
        <v/>
      </c>
      <c r="S2139" s="12" t="str">
        <f t="shared" si="167"/>
        <v/>
      </c>
    </row>
    <row r="2140" spans="1:19" x14ac:dyDescent="0.25">
      <c r="D2140" s="12"/>
      <c r="I2140" s="19" t="str">
        <f t="shared" si="168"/>
        <v/>
      </c>
      <c r="K2140" s="15" t="str">
        <f t="shared" si="169"/>
        <v/>
      </c>
      <c r="L2140" s="12"/>
      <c r="M2140" s="12"/>
      <c r="N2140" s="55"/>
      <c r="Q2140" s="12" t="str">
        <f t="shared" si="165"/>
        <v/>
      </c>
      <c r="R2140" s="12" t="str">
        <f t="shared" si="166"/>
        <v/>
      </c>
      <c r="S2140" s="12" t="str">
        <f t="shared" si="167"/>
        <v/>
      </c>
    </row>
    <row r="2141" spans="1:19" x14ac:dyDescent="0.25">
      <c r="D2141" s="12"/>
      <c r="I2141" s="19" t="str">
        <f t="shared" si="168"/>
        <v/>
      </c>
      <c r="K2141" s="15" t="str">
        <f t="shared" si="169"/>
        <v/>
      </c>
      <c r="L2141" s="12"/>
      <c r="M2141" s="12"/>
      <c r="N2141" s="55"/>
      <c r="Q2141" s="12" t="str">
        <f t="shared" si="165"/>
        <v/>
      </c>
      <c r="R2141" s="12" t="str">
        <f t="shared" si="166"/>
        <v/>
      </c>
      <c r="S2141" s="12" t="str">
        <f t="shared" si="167"/>
        <v/>
      </c>
    </row>
    <row r="2142" spans="1:19" x14ac:dyDescent="0.25">
      <c r="D2142" s="12"/>
      <c r="I2142" s="19" t="str">
        <f t="shared" si="168"/>
        <v/>
      </c>
      <c r="K2142" s="15" t="str">
        <f t="shared" si="169"/>
        <v/>
      </c>
      <c r="L2142" s="12"/>
      <c r="M2142" s="12"/>
      <c r="N2142" s="55"/>
      <c r="Q2142" s="12" t="str">
        <f t="shared" si="165"/>
        <v/>
      </c>
      <c r="R2142" s="12" t="str">
        <f t="shared" si="166"/>
        <v/>
      </c>
      <c r="S2142" s="12" t="str">
        <f t="shared" si="167"/>
        <v/>
      </c>
    </row>
    <row r="2143" spans="1:19" x14ac:dyDescent="0.25">
      <c r="D2143" s="12"/>
      <c r="F2143" s="15"/>
      <c r="G2143" s="15"/>
      <c r="I2143" s="19" t="str">
        <f t="shared" si="168"/>
        <v/>
      </c>
      <c r="K2143" s="15" t="str">
        <f t="shared" si="169"/>
        <v/>
      </c>
      <c r="L2143" s="12"/>
      <c r="M2143" s="12"/>
      <c r="N2143" s="55"/>
      <c r="Q2143" s="12" t="str">
        <f t="shared" si="165"/>
        <v/>
      </c>
      <c r="R2143" s="12" t="str">
        <f t="shared" si="166"/>
        <v/>
      </c>
      <c r="S2143" s="12" t="str">
        <f t="shared" si="167"/>
        <v/>
      </c>
    </row>
    <row r="2144" spans="1:19" x14ac:dyDescent="0.25">
      <c r="D2144" s="12"/>
      <c r="I2144" s="19" t="str">
        <f t="shared" si="168"/>
        <v/>
      </c>
      <c r="K2144" s="15" t="str">
        <f t="shared" si="169"/>
        <v/>
      </c>
      <c r="L2144" s="12"/>
      <c r="M2144" s="12"/>
      <c r="N2144" s="55"/>
      <c r="Q2144" s="12" t="str">
        <f t="shared" si="165"/>
        <v/>
      </c>
      <c r="R2144" s="12" t="str">
        <f t="shared" si="166"/>
        <v/>
      </c>
      <c r="S2144" s="12" t="str">
        <f t="shared" si="167"/>
        <v/>
      </c>
    </row>
    <row r="2145" spans="4:19" x14ac:dyDescent="0.25">
      <c r="D2145" s="12"/>
      <c r="F2145" s="15"/>
      <c r="G2145" s="15"/>
      <c r="I2145" s="19" t="str">
        <f t="shared" si="168"/>
        <v/>
      </c>
      <c r="K2145" s="15" t="str">
        <f t="shared" si="169"/>
        <v/>
      </c>
      <c r="L2145" s="12"/>
      <c r="M2145" s="12"/>
      <c r="N2145" s="55"/>
      <c r="Q2145" s="12" t="str">
        <f t="shared" si="165"/>
        <v/>
      </c>
      <c r="R2145" s="12" t="str">
        <f t="shared" si="166"/>
        <v/>
      </c>
      <c r="S2145" s="12" t="str">
        <f t="shared" si="167"/>
        <v/>
      </c>
    </row>
    <row r="2146" spans="4:19" x14ac:dyDescent="0.25">
      <c r="D2146" s="12"/>
      <c r="I2146" s="19" t="str">
        <f t="shared" si="168"/>
        <v/>
      </c>
      <c r="K2146" s="15" t="str">
        <f t="shared" si="169"/>
        <v/>
      </c>
      <c r="L2146" s="12"/>
      <c r="M2146" s="12"/>
      <c r="N2146" s="55"/>
      <c r="Q2146" s="12" t="str">
        <f t="shared" si="165"/>
        <v/>
      </c>
      <c r="R2146" s="12" t="str">
        <f t="shared" si="166"/>
        <v/>
      </c>
      <c r="S2146" s="12" t="str">
        <f t="shared" si="167"/>
        <v/>
      </c>
    </row>
    <row r="2147" spans="4:19" x14ac:dyDescent="0.25">
      <c r="D2147" s="12"/>
      <c r="I2147" s="19" t="str">
        <f t="shared" si="168"/>
        <v/>
      </c>
      <c r="K2147" s="15" t="str">
        <f t="shared" si="169"/>
        <v/>
      </c>
      <c r="L2147" s="12"/>
      <c r="M2147" s="12"/>
      <c r="N2147" s="55"/>
      <c r="Q2147" s="12" t="str">
        <f t="shared" si="165"/>
        <v/>
      </c>
      <c r="R2147" s="12" t="str">
        <f t="shared" si="166"/>
        <v/>
      </c>
      <c r="S2147" s="12" t="str">
        <f t="shared" si="167"/>
        <v/>
      </c>
    </row>
    <row r="2148" spans="4:19" x14ac:dyDescent="0.25">
      <c r="D2148" s="12"/>
      <c r="I2148" s="19" t="str">
        <f t="shared" si="168"/>
        <v/>
      </c>
      <c r="K2148" s="15" t="str">
        <f t="shared" si="169"/>
        <v/>
      </c>
      <c r="L2148" s="12"/>
      <c r="M2148" s="12"/>
      <c r="N2148" s="55"/>
      <c r="Q2148" s="12" t="str">
        <f t="shared" si="165"/>
        <v/>
      </c>
      <c r="R2148" s="12" t="str">
        <f t="shared" si="166"/>
        <v/>
      </c>
      <c r="S2148" s="12" t="str">
        <f t="shared" si="167"/>
        <v/>
      </c>
    </row>
    <row r="2149" spans="4:19" x14ac:dyDescent="0.25">
      <c r="D2149" s="12"/>
      <c r="I2149" s="19" t="str">
        <f t="shared" si="168"/>
        <v/>
      </c>
      <c r="K2149" s="15" t="str">
        <f t="shared" si="169"/>
        <v/>
      </c>
      <c r="L2149" s="12"/>
      <c r="M2149" s="12"/>
      <c r="N2149" s="55"/>
      <c r="Q2149" s="12" t="str">
        <f t="shared" si="165"/>
        <v/>
      </c>
      <c r="R2149" s="12" t="str">
        <f t="shared" si="166"/>
        <v/>
      </c>
      <c r="S2149" s="12" t="str">
        <f t="shared" si="167"/>
        <v/>
      </c>
    </row>
    <row r="2150" spans="4:19" x14ac:dyDescent="0.25">
      <c r="D2150" s="12"/>
      <c r="I2150" s="19" t="str">
        <f t="shared" si="168"/>
        <v/>
      </c>
      <c r="K2150" s="15" t="str">
        <f t="shared" si="169"/>
        <v/>
      </c>
      <c r="L2150" s="12"/>
      <c r="M2150" s="12"/>
      <c r="N2150" s="55"/>
      <c r="Q2150" s="12" t="str">
        <f t="shared" si="165"/>
        <v/>
      </c>
      <c r="R2150" s="12" t="str">
        <f t="shared" si="166"/>
        <v/>
      </c>
      <c r="S2150" s="12" t="str">
        <f t="shared" si="167"/>
        <v/>
      </c>
    </row>
    <row r="2151" spans="4:19" x14ac:dyDescent="0.25">
      <c r="D2151" s="12"/>
      <c r="I2151" s="19" t="str">
        <f t="shared" si="168"/>
        <v/>
      </c>
      <c r="K2151" s="15" t="str">
        <f t="shared" si="169"/>
        <v/>
      </c>
      <c r="L2151" s="12"/>
      <c r="M2151" s="12"/>
      <c r="N2151" s="55"/>
      <c r="Q2151" s="12" t="str">
        <f t="shared" si="165"/>
        <v/>
      </c>
      <c r="R2151" s="12" t="str">
        <f t="shared" si="166"/>
        <v/>
      </c>
      <c r="S2151" s="12" t="str">
        <f t="shared" si="167"/>
        <v/>
      </c>
    </row>
    <row r="2152" spans="4:19" x14ac:dyDescent="0.25">
      <c r="D2152" s="12"/>
      <c r="I2152" s="19" t="str">
        <f t="shared" si="168"/>
        <v/>
      </c>
      <c r="K2152" s="15" t="str">
        <f t="shared" si="169"/>
        <v/>
      </c>
      <c r="L2152" s="12"/>
      <c r="M2152" s="12"/>
      <c r="N2152" s="55"/>
      <c r="Q2152" s="12" t="str">
        <f t="shared" si="165"/>
        <v/>
      </c>
      <c r="R2152" s="12" t="str">
        <f t="shared" si="166"/>
        <v/>
      </c>
      <c r="S2152" s="12" t="str">
        <f t="shared" si="167"/>
        <v/>
      </c>
    </row>
    <row r="2153" spans="4:19" x14ac:dyDescent="0.25">
      <c r="D2153" s="12"/>
      <c r="I2153" s="19" t="str">
        <f t="shared" si="168"/>
        <v/>
      </c>
      <c r="K2153" s="15" t="str">
        <f t="shared" si="169"/>
        <v/>
      </c>
      <c r="L2153" s="12"/>
      <c r="M2153" s="12"/>
      <c r="N2153" s="55"/>
      <c r="Q2153" s="12" t="str">
        <f t="shared" si="165"/>
        <v/>
      </c>
      <c r="R2153" s="12" t="str">
        <f t="shared" si="166"/>
        <v/>
      </c>
      <c r="S2153" s="12" t="str">
        <f t="shared" si="167"/>
        <v/>
      </c>
    </row>
    <row r="2154" spans="4:19" x14ac:dyDescent="0.25">
      <c r="D2154" s="12"/>
      <c r="I2154" s="19" t="str">
        <f t="shared" si="168"/>
        <v/>
      </c>
      <c r="K2154" s="15" t="str">
        <f t="shared" si="169"/>
        <v/>
      </c>
      <c r="L2154" s="12"/>
      <c r="M2154" s="12"/>
      <c r="N2154" s="55"/>
      <c r="Q2154" s="12" t="str">
        <f t="shared" si="165"/>
        <v/>
      </c>
      <c r="R2154" s="12" t="str">
        <f t="shared" si="166"/>
        <v/>
      </c>
      <c r="S2154" s="12" t="str">
        <f t="shared" si="167"/>
        <v/>
      </c>
    </row>
    <row r="2155" spans="4:19" x14ac:dyDescent="0.25">
      <c r="D2155" s="12"/>
      <c r="I2155" s="19" t="str">
        <f t="shared" si="168"/>
        <v/>
      </c>
      <c r="K2155" s="15" t="str">
        <f t="shared" si="169"/>
        <v/>
      </c>
      <c r="L2155" s="12"/>
      <c r="M2155" s="12"/>
      <c r="N2155" s="55"/>
      <c r="Q2155" s="12" t="str">
        <f t="shared" si="165"/>
        <v/>
      </c>
      <c r="R2155" s="12" t="str">
        <f t="shared" si="166"/>
        <v/>
      </c>
      <c r="S2155" s="12" t="str">
        <f t="shared" si="167"/>
        <v/>
      </c>
    </row>
    <row r="2156" spans="4:19" x14ac:dyDescent="0.25">
      <c r="D2156" s="12"/>
      <c r="I2156" s="19" t="str">
        <f t="shared" si="168"/>
        <v/>
      </c>
      <c r="K2156" s="15" t="str">
        <f t="shared" si="169"/>
        <v/>
      </c>
      <c r="L2156" s="12"/>
      <c r="M2156" s="12"/>
      <c r="N2156" s="55"/>
      <c r="Q2156" s="12" t="str">
        <f t="shared" si="165"/>
        <v/>
      </c>
      <c r="R2156" s="12" t="str">
        <f t="shared" si="166"/>
        <v/>
      </c>
      <c r="S2156" s="12" t="str">
        <f t="shared" si="167"/>
        <v/>
      </c>
    </row>
    <row r="2157" spans="4:19" x14ac:dyDescent="0.25">
      <c r="D2157" s="12"/>
      <c r="I2157" s="19" t="str">
        <f t="shared" si="168"/>
        <v/>
      </c>
      <c r="K2157" s="15" t="str">
        <f t="shared" si="169"/>
        <v/>
      </c>
      <c r="L2157" s="12"/>
      <c r="M2157" s="12"/>
      <c r="N2157" s="55"/>
      <c r="Q2157" s="12" t="str">
        <f t="shared" si="165"/>
        <v/>
      </c>
      <c r="R2157" s="12" t="str">
        <f t="shared" si="166"/>
        <v/>
      </c>
      <c r="S2157" s="12" t="str">
        <f t="shared" si="167"/>
        <v/>
      </c>
    </row>
    <row r="2158" spans="4:19" x14ac:dyDescent="0.25">
      <c r="D2158" s="12"/>
      <c r="I2158" s="19" t="str">
        <f t="shared" si="168"/>
        <v/>
      </c>
      <c r="K2158" s="15" t="str">
        <f t="shared" si="169"/>
        <v/>
      </c>
      <c r="L2158" s="12"/>
      <c r="M2158" s="12"/>
      <c r="N2158" s="55"/>
      <c r="Q2158" s="12" t="str">
        <f t="shared" si="165"/>
        <v/>
      </c>
      <c r="R2158" s="12" t="str">
        <f t="shared" si="166"/>
        <v/>
      </c>
      <c r="S2158" s="12" t="str">
        <f t="shared" si="167"/>
        <v/>
      </c>
    </row>
    <row r="2159" spans="4:19" x14ac:dyDescent="0.25">
      <c r="D2159" s="12"/>
      <c r="I2159" s="19" t="str">
        <f t="shared" si="168"/>
        <v/>
      </c>
      <c r="K2159" s="15" t="str">
        <f t="shared" si="169"/>
        <v/>
      </c>
      <c r="L2159" s="12"/>
      <c r="M2159" s="12"/>
      <c r="N2159" s="55"/>
      <c r="Q2159" s="12" t="str">
        <f t="shared" si="165"/>
        <v/>
      </c>
      <c r="R2159" s="12" t="str">
        <f t="shared" si="166"/>
        <v/>
      </c>
      <c r="S2159" s="12" t="str">
        <f t="shared" si="167"/>
        <v/>
      </c>
    </row>
    <row r="2160" spans="4:19" x14ac:dyDescent="0.25">
      <c r="D2160" s="12"/>
      <c r="I2160" s="19" t="str">
        <f t="shared" si="168"/>
        <v/>
      </c>
      <c r="K2160" s="15" t="str">
        <f t="shared" si="169"/>
        <v/>
      </c>
      <c r="L2160" s="12"/>
      <c r="M2160" s="12"/>
      <c r="N2160" s="55"/>
      <c r="Q2160" s="12" t="str">
        <f t="shared" si="165"/>
        <v/>
      </c>
      <c r="R2160" s="12" t="str">
        <f t="shared" si="166"/>
        <v/>
      </c>
      <c r="S2160" s="12" t="str">
        <f t="shared" si="167"/>
        <v/>
      </c>
    </row>
    <row r="2161" spans="1:19" x14ac:dyDescent="0.25">
      <c r="D2161" s="12"/>
      <c r="I2161" s="19" t="str">
        <f t="shared" si="168"/>
        <v/>
      </c>
      <c r="K2161" s="15" t="str">
        <f t="shared" si="169"/>
        <v/>
      </c>
      <c r="L2161" s="12"/>
      <c r="M2161" s="12"/>
      <c r="N2161" s="55"/>
      <c r="Q2161" s="12" t="str">
        <f t="shared" si="165"/>
        <v/>
      </c>
      <c r="R2161" s="12" t="str">
        <f t="shared" si="166"/>
        <v/>
      </c>
      <c r="S2161" s="12" t="str">
        <f t="shared" si="167"/>
        <v/>
      </c>
    </row>
    <row r="2162" spans="1:19" x14ac:dyDescent="0.25">
      <c r="D2162" s="12"/>
      <c r="I2162" s="19" t="str">
        <f t="shared" si="168"/>
        <v/>
      </c>
      <c r="K2162" s="15" t="str">
        <f t="shared" si="169"/>
        <v/>
      </c>
      <c r="L2162" s="12"/>
      <c r="M2162" s="12"/>
      <c r="N2162" s="55"/>
      <c r="Q2162" s="12" t="str">
        <f t="shared" si="165"/>
        <v/>
      </c>
      <c r="R2162" s="12" t="str">
        <f t="shared" si="166"/>
        <v/>
      </c>
      <c r="S2162" s="12" t="str">
        <f t="shared" si="167"/>
        <v/>
      </c>
    </row>
    <row r="2163" spans="1:19" x14ac:dyDescent="0.25">
      <c r="D2163" s="12"/>
      <c r="I2163" s="19" t="str">
        <f t="shared" si="168"/>
        <v/>
      </c>
      <c r="K2163" s="15" t="str">
        <f t="shared" si="169"/>
        <v/>
      </c>
      <c r="L2163" s="12"/>
      <c r="M2163" s="12"/>
      <c r="N2163" s="55"/>
      <c r="Q2163" s="12" t="str">
        <f t="shared" si="165"/>
        <v/>
      </c>
      <c r="R2163" s="12" t="str">
        <f t="shared" si="166"/>
        <v/>
      </c>
      <c r="S2163" s="12" t="str">
        <f t="shared" si="167"/>
        <v/>
      </c>
    </row>
    <row r="2164" spans="1:19" x14ac:dyDescent="0.25">
      <c r="D2164" s="12"/>
      <c r="I2164" s="19" t="str">
        <f t="shared" si="168"/>
        <v/>
      </c>
      <c r="K2164" s="15" t="str">
        <f t="shared" si="169"/>
        <v/>
      </c>
      <c r="L2164" s="12"/>
      <c r="M2164" s="12"/>
      <c r="N2164" s="55"/>
      <c r="Q2164" s="12" t="str">
        <f t="shared" si="165"/>
        <v/>
      </c>
      <c r="R2164" s="12" t="str">
        <f t="shared" si="166"/>
        <v/>
      </c>
      <c r="S2164" s="12" t="str">
        <f t="shared" si="167"/>
        <v/>
      </c>
    </row>
    <row r="2165" spans="1:19" x14ac:dyDescent="0.25">
      <c r="D2165" s="12"/>
      <c r="I2165" s="19" t="str">
        <f t="shared" si="168"/>
        <v/>
      </c>
      <c r="K2165" s="15" t="str">
        <f t="shared" si="169"/>
        <v/>
      </c>
      <c r="L2165" s="12"/>
      <c r="M2165" s="12"/>
      <c r="N2165" s="55"/>
      <c r="Q2165" s="12" t="str">
        <f t="shared" si="165"/>
        <v/>
      </c>
      <c r="R2165" s="12" t="str">
        <f t="shared" si="166"/>
        <v/>
      </c>
      <c r="S2165" s="12" t="str">
        <f t="shared" si="167"/>
        <v/>
      </c>
    </row>
    <row r="2166" spans="1:19" x14ac:dyDescent="0.25">
      <c r="D2166" s="12"/>
      <c r="I2166" s="19" t="str">
        <f t="shared" si="168"/>
        <v/>
      </c>
      <c r="K2166" s="15" t="str">
        <f t="shared" si="169"/>
        <v/>
      </c>
      <c r="L2166" s="12"/>
      <c r="M2166" s="12"/>
      <c r="N2166" s="55"/>
      <c r="Q2166" s="12" t="str">
        <f t="shared" si="165"/>
        <v/>
      </c>
      <c r="R2166" s="12" t="str">
        <f t="shared" si="166"/>
        <v/>
      </c>
      <c r="S2166" s="12" t="str">
        <f t="shared" si="167"/>
        <v/>
      </c>
    </row>
    <row r="2167" spans="1:19" x14ac:dyDescent="0.25">
      <c r="D2167" s="12"/>
      <c r="I2167" s="19" t="str">
        <f t="shared" si="168"/>
        <v/>
      </c>
      <c r="K2167" s="15" t="str">
        <f t="shared" si="169"/>
        <v/>
      </c>
      <c r="L2167" s="12"/>
      <c r="M2167" s="12"/>
      <c r="N2167" s="55"/>
      <c r="Q2167" s="12" t="str">
        <f t="shared" si="165"/>
        <v/>
      </c>
      <c r="R2167" s="12" t="str">
        <f t="shared" si="166"/>
        <v/>
      </c>
      <c r="S2167" s="12" t="str">
        <f t="shared" si="167"/>
        <v/>
      </c>
    </row>
    <row r="2168" spans="1:19" x14ac:dyDescent="0.25">
      <c r="D2168" s="12"/>
      <c r="I2168" s="19" t="str">
        <f t="shared" si="168"/>
        <v/>
      </c>
      <c r="K2168" s="15" t="str">
        <f t="shared" si="169"/>
        <v/>
      </c>
      <c r="L2168" s="12"/>
      <c r="M2168" s="12"/>
      <c r="N2168" s="55"/>
      <c r="Q2168" s="12" t="str">
        <f t="shared" si="165"/>
        <v/>
      </c>
      <c r="R2168" s="12" t="str">
        <f t="shared" si="166"/>
        <v/>
      </c>
      <c r="S2168" s="12" t="str">
        <f t="shared" si="167"/>
        <v/>
      </c>
    </row>
    <row r="2169" spans="1:19" x14ac:dyDescent="0.25">
      <c r="D2169" s="12"/>
      <c r="I2169" s="19" t="str">
        <f t="shared" si="168"/>
        <v/>
      </c>
      <c r="K2169" s="15" t="str">
        <f t="shared" si="169"/>
        <v/>
      </c>
      <c r="L2169" s="12"/>
      <c r="M2169" s="12"/>
      <c r="N2169" s="55"/>
      <c r="Q2169" s="12" t="str">
        <f t="shared" si="165"/>
        <v/>
      </c>
      <c r="R2169" s="12" t="str">
        <f t="shared" si="166"/>
        <v/>
      </c>
      <c r="S2169" s="12" t="str">
        <f t="shared" si="167"/>
        <v/>
      </c>
    </row>
    <row r="2170" spans="1:19" x14ac:dyDescent="0.25">
      <c r="D2170" s="12"/>
      <c r="I2170" s="19" t="str">
        <f t="shared" si="168"/>
        <v/>
      </c>
      <c r="K2170" s="15" t="str">
        <f t="shared" si="169"/>
        <v/>
      </c>
      <c r="L2170" s="12"/>
      <c r="M2170" s="12"/>
      <c r="N2170" s="55"/>
      <c r="Q2170" s="12" t="str">
        <f t="shared" si="165"/>
        <v/>
      </c>
      <c r="R2170" s="12" t="str">
        <f t="shared" si="166"/>
        <v/>
      </c>
      <c r="S2170" s="12" t="str">
        <f t="shared" si="167"/>
        <v/>
      </c>
    </row>
    <row r="2171" spans="1:19" x14ac:dyDescent="0.25">
      <c r="D2171" s="12"/>
      <c r="I2171" s="19" t="str">
        <f t="shared" si="168"/>
        <v/>
      </c>
      <c r="K2171" s="15" t="str">
        <f t="shared" si="169"/>
        <v/>
      </c>
      <c r="L2171" s="12"/>
      <c r="M2171" s="12"/>
      <c r="N2171" s="55"/>
      <c r="Q2171" s="12" t="str">
        <f t="shared" si="165"/>
        <v/>
      </c>
      <c r="R2171" s="12" t="str">
        <f t="shared" si="166"/>
        <v/>
      </c>
      <c r="S2171" s="12" t="str">
        <f t="shared" si="167"/>
        <v/>
      </c>
    </row>
    <row r="2172" spans="1:19" x14ac:dyDescent="0.25">
      <c r="D2172" s="12"/>
      <c r="I2172" s="19" t="str">
        <f t="shared" si="168"/>
        <v/>
      </c>
      <c r="K2172" s="15" t="str">
        <f t="shared" si="169"/>
        <v/>
      </c>
      <c r="L2172" s="12"/>
      <c r="M2172" s="12"/>
      <c r="N2172" s="55"/>
      <c r="Q2172" s="12" t="str">
        <f t="shared" si="165"/>
        <v/>
      </c>
      <c r="R2172" s="12" t="str">
        <f t="shared" si="166"/>
        <v/>
      </c>
      <c r="S2172" s="12" t="str">
        <f t="shared" si="167"/>
        <v/>
      </c>
    </row>
    <row r="2173" spans="1:19" x14ac:dyDescent="0.25">
      <c r="D2173" s="12"/>
      <c r="I2173" s="19" t="str">
        <f t="shared" si="168"/>
        <v/>
      </c>
      <c r="K2173" s="15" t="str">
        <f t="shared" si="169"/>
        <v/>
      </c>
      <c r="L2173" s="12"/>
      <c r="M2173" s="12"/>
      <c r="N2173" s="55"/>
      <c r="Q2173" s="12" t="str">
        <f t="shared" si="165"/>
        <v/>
      </c>
      <c r="R2173" s="12" t="str">
        <f t="shared" si="166"/>
        <v/>
      </c>
      <c r="S2173" s="12" t="str">
        <f t="shared" si="167"/>
        <v/>
      </c>
    </row>
    <row r="2174" spans="1:19" x14ac:dyDescent="0.25">
      <c r="D2174" s="12"/>
      <c r="I2174" s="19" t="str">
        <f t="shared" si="168"/>
        <v/>
      </c>
      <c r="K2174" s="15" t="str">
        <f t="shared" si="169"/>
        <v/>
      </c>
      <c r="L2174" s="12"/>
      <c r="M2174" s="12"/>
      <c r="N2174" s="55"/>
      <c r="Q2174" s="12" t="str">
        <f t="shared" si="165"/>
        <v/>
      </c>
      <c r="R2174" s="12" t="str">
        <f t="shared" si="166"/>
        <v/>
      </c>
      <c r="S2174" s="12" t="str">
        <f t="shared" si="167"/>
        <v/>
      </c>
    </row>
    <row r="2175" spans="1:19" x14ac:dyDescent="0.25">
      <c r="D2175" s="12"/>
      <c r="I2175" s="19" t="str">
        <f t="shared" si="168"/>
        <v/>
      </c>
      <c r="K2175" s="15" t="str">
        <f t="shared" si="169"/>
        <v/>
      </c>
      <c r="L2175" s="12"/>
      <c r="M2175" s="12"/>
      <c r="N2175" s="55"/>
      <c r="Q2175" s="12" t="str">
        <f t="shared" si="165"/>
        <v/>
      </c>
      <c r="R2175" s="12" t="str">
        <f t="shared" si="166"/>
        <v/>
      </c>
      <c r="S2175" s="12" t="str">
        <f t="shared" si="167"/>
        <v/>
      </c>
    </row>
    <row r="2176" spans="1:19" x14ac:dyDescent="0.25">
      <c r="A2176" s="24"/>
      <c r="B2176" s="24"/>
      <c r="C2176" s="24"/>
      <c r="D2176" s="12"/>
      <c r="F2176" s="24"/>
      <c r="G2176" s="24"/>
      <c r="H2176" s="24"/>
      <c r="I2176" s="19" t="str">
        <f t="shared" si="168"/>
        <v/>
      </c>
      <c r="K2176" s="15" t="str">
        <f t="shared" si="169"/>
        <v/>
      </c>
      <c r="L2176" s="12"/>
      <c r="M2176" s="12"/>
      <c r="N2176" s="55"/>
      <c r="Q2176" s="12" t="str">
        <f t="shared" si="165"/>
        <v/>
      </c>
      <c r="R2176" s="12" t="str">
        <f t="shared" si="166"/>
        <v/>
      </c>
      <c r="S2176" s="12" t="str">
        <f t="shared" si="167"/>
        <v/>
      </c>
    </row>
    <row r="2177" spans="1:19" x14ac:dyDescent="0.25">
      <c r="A2177" s="24"/>
      <c r="B2177" s="24"/>
      <c r="C2177" s="24"/>
      <c r="D2177" s="12"/>
      <c r="F2177" s="24"/>
      <c r="G2177" s="24"/>
      <c r="H2177" s="24"/>
      <c r="I2177" s="19" t="str">
        <f t="shared" si="168"/>
        <v/>
      </c>
      <c r="K2177" s="15" t="str">
        <f t="shared" si="169"/>
        <v/>
      </c>
      <c r="L2177" s="12"/>
      <c r="M2177" s="12"/>
      <c r="N2177" s="55"/>
      <c r="Q2177" s="12" t="str">
        <f t="shared" si="165"/>
        <v/>
      </c>
      <c r="R2177" s="12" t="str">
        <f t="shared" si="166"/>
        <v/>
      </c>
      <c r="S2177" s="12" t="str">
        <f t="shared" si="167"/>
        <v/>
      </c>
    </row>
    <row r="2178" spans="1:19" x14ac:dyDescent="0.25">
      <c r="A2178" s="24"/>
      <c r="B2178" s="24"/>
      <c r="C2178" s="24"/>
      <c r="D2178" s="12"/>
      <c r="F2178" s="24"/>
      <c r="G2178" s="24"/>
      <c r="H2178" s="24"/>
      <c r="I2178" s="19" t="str">
        <f t="shared" si="168"/>
        <v/>
      </c>
      <c r="K2178" s="15" t="str">
        <f t="shared" si="169"/>
        <v/>
      </c>
      <c r="L2178" s="12"/>
      <c r="M2178" s="12"/>
      <c r="N2178" s="55"/>
      <c r="Q2178" s="12" t="str">
        <f t="shared" si="165"/>
        <v/>
      </c>
      <c r="R2178" s="12" t="str">
        <f t="shared" si="166"/>
        <v/>
      </c>
      <c r="S2178" s="12" t="str">
        <f t="shared" si="167"/>
        <v/>
      </c>
    </row>
    <row r="2179" spans="1:19" x14ac:dyDescent="0.25">
      <c r="A2179" s="24"/>
      <c r="B2179" s="24"/>
      <c r="C2179" s="24"/>
      <c r="D2179" s="12"/>
      <c r="F2179" s="24"/>
      <c r="G2179" s="24"/>
      <c r="H2179" s="24"/>
      <c r="I2179" s="19" t="str">
        <f t="shared" si="168"/>
        <v/>
      </c>
      <c r="K2179" s="15" t="str">
        <f t="shared" si="169"/>
        <v/>
      </c>
      <c r="L2179" s="12"/>
      <c r="M2179" s="12"/>
      <c r="N2179" s="55"/>
      <c r="Q2179" s="12" t="str">
        <f t="shared" ref="Q2179:Q2242" si="170">(IF(EXACT(F2179,"White"),1,"")&amp;(IF(EXACT(F2179,"Black"),2,"")&amp;(IF(EXACT(F2179,"Asian"),3,"")&amp;(IF(EXACT(F2179,"Hawaiian or Pacific Islander"),4,"")&amp;(IF(EXACT(F2179,"American Indian or Alaskan Native"),5,"")&amp;(IF(EXACT(F2179,"Two or more races"),6,"")))))))</f>
        <v/>
      </c>
      <c r="R2179" s="12" t="str">
        <f t="shared" ref="R2179:R2242" si="171">(IF(EXACT(G2179,"Hispanic"),"Y",""))</f>
        <v/>
      </c>
      <c r="S2179" s="12" t="str">
        <f t="shared" ref="S2179:S2242" si="172">(IF(EXACT(H2179,"Male"),"M",""))&amp;IF(EXACT(H2179,"Female"),"F","")</f>
        <v/>
      </c>
    </row>
    <row r="2180" spans="1:19" x14ac:dyDescent="0.25">
      <c r="A2180" s="24"/>
      <c r="B2180" s="24"/>
      <c r="C2180" s="24"/>
      <c r="D2180" s="12"/>
      <c r="F2180" s="24"/>
      <c r="G2180" s="24"/>
      <c r="H2180" s="24"/>
      <c r="I2180" s="19" t="str">
        <f t="shared" si="168"/>
        <v/>
      </c>
      <c r="K2180" s="15" t="str">
        <f t="shared" si="169"/>
        <v/>
      </c>
      <c r="L2180" s="12"/>
      <c r="M2180" s="12"/>
      <c r="N2180" s="55"/>
      <c r="Q2180" s="12" t="str">
        <f t="shared" si="170"/>
        <v/>
      </c>
      <c r="R2180" s="12" t="str">
        <f t="shared" si="171"/>
        <v/>
      </c>
      <c r="S2180" s="12" t="str">
        <f t="shared" si="172"/>
        <v/>
      </c>
    </row>
    <row r="2181" spans="1:19" x14ac:dyDescent="0.25">
      <c r="A2181" s="24"/>
      <c r="B2181" s="24"/>
      <c r="C2181" s="24"/>
      <c r="D2181" s="12"/>
      <c r="F2181" s="24"/>
      <c r="G2181" s="24"/>
      <c r="H2181" s="24"/>
      <c r="I2181" s="19" t="str">
        <f t="shared" si="168"/>
        <v/>
      </c>
      <c r="K2181" s="15" t="str">
        <f t="shared" si="169"/>
        <v/>
      </c>
      <c r="L2181" s="12"/>
      <c r="M2181" s="12"/>
      <c r="N2181" s="55"/>
      <c r="Q2181" s="12" t="str">
        <f t="shared" si="170"/>
        <v/>
      </c>
      <c r="R2181" s="12" t="str">
        <f t="shared" si="171"/>
        <v/>
      </c>
      <c r="S2181" s="12" t="str">
        <f t="shared" si="172"/>
        <v/>
      </c>
    </row>
    <row r="2182" spans="1:19" x14ac:dyDescent="0.25">
      <c r="A2182" s="24"/>
      <c r="B2182" s="24"/>
      <c r="C2182" s="24"/>
      <c r="D2182" s="12"/>
      <c r="F2182" s="24"/>
      <c r="G2182" s="24"/>
      <c r="H2182" s="24"/>
      <c r="I2182" s="19" t="str">
        <f t="shared" ref="I2182:I2245" si="173">IF(N2182=26,"Insert Applicant ID","")</f>
        <v/>
      </c>
      <c r="K2182" s="15" t="str">
        <f t="shared" ref="K2182:K2245" si="174">IF(N2182=26,"Insert Offer Accepted Date","")</f>
        <v/>
      </c>
      <c r="L2182" s="12"/>
      <c r="M2182" s="12"/>
      <c r="N2182" s="55"/>
      <c r="Q2182" s="12" t="str">
        <f t="shared" si="170"/>
        <v/>
      </c>
      <c r="R2182" s="12" t="str">
        <f t="shared" si="171"/>
        <v/>
      </c>
      <c r="S2182" s="12" t="str">
        <f t="shared" si="172"/>
        <v/>
      </c>
    </row>
    <row r="2183" spans="1:19" x14ac:dyDescent="0.25">
      <c r="A2183" s="24"/>
      <c r="B2183" s="24"/>
      <c r="C2183" s="24"/>
      <c r="D2183" s="12"/>
      <c r="F2183" s="24"/>
      <c r="G2183" s="24"/>
      <c r="H2183" s="24"/>
      <c r="I2183" s="19" t="str">
        <f t="shared" si="173"/>
        <v/>
      </c>
      <c r="K2183" s="15" t="str">
        <f t="shared" si="174"/>
        <v/>
      </c>
      <c r="L2183" s="12"/>
      <c r="M2183" s="12"/>
      <c r="N2183" s="55"/>
      <c r="Q2183" s="12" t="str">
        <f t="shared" si="170"/>
        <v/>
      </c>
      <c r="R2183" s="12" t="str">
        <f t="shared" si="171"/>
        <v/>
      </c>
      <c r="S2183" s="12" t="str">
        <f t="shared" si="172"/>
        <v/>
      </c>
    </row>
    <row r="2184" spans="1:19" x14ac:dyDescent="0.25">
      <c r="A2184" s="24"/>
      <c r="B2184" s="24"/>
      <c r="C2184" s="24"/>
      <c r="D2184" s="12"/>
      <c r="F2184" s="24"/>
      <c r="G2184" s="24"/>
      <c r="H2184" s="24"/>
      <c r="I2184" s="19" t="str">
        <f t="shared" si="173"/>
        <v/>
      </c>
      <c r="K2184" s="15" t="str">
        <f t="shared" si="174"/>
        <v/>
      </c>
      <c r="L2184" s="12"/>
      <c r="M2184" s="12"/>
      <c r="N2184" s="55"/>
      <c r="Q2184" s="12" t="str">
        <f t="shared" si="170"/>
        <v/>
      </c>
      <c r="R2184" s="12" t="str">
        <f t="shared" si="171"/>
        <v/>
      </c>
      <c r="S2184" s="12" t="str">
        <f t="shared" si="172"/>
        <v/>
      </c>
    </row>
    <row r="2185" spans="1:19" x14ac:dyDescent="0.25">
      <c r="A2185" s="24"/>
      <c r="B2185" s="24"/>
      <c r="C2185" s="24"/>
      <c r="D2185" s="12"/>
      <c r="F2185" s="24"/>
      <c r="G2185" s="24"/>
      <c r="H2185" s="24"/>
      <c r="I2185" s="19" t="str">
        <f t="shared" si="173"/>
        <v/>
      </c>
      <c r="K2185" s="15" t="str">
        <f t="shared" si="174"/>
        <v/>
      </c>
      <c r="L2185" s="12"/>
      <c r="M2185" s="12"/>
      <c r="N2185" s="55"/>
      <c r="Q2185" s="12" t="str">
        <f t="shared" si="170"/>
        <v/>
      </c>
      <c r="R2185" s="12" t="str">
        <f t="shared" si="171"/>
        <v/>
      </c>
      <c r="S2185" s="12" t="str">
        <f t="shared" si="172"/>
        <v/>
      </c>
    </row>
    <row r="2186" spans="1:19" x14ac:dyDescent="0.25">
      <c r="A2186" s="24"/>
      <c r="B2186" s="24"/>
      <c r="C2186" s="24"/>
      <c r="D2186" s="12"/>
      <c r="F2186" s="24"/>
      <c r="G2186" s="24"/>
      <c r="H2186" s="24"/>
      <c r="I2186" s="19" t="str">
        <f t="shared" si="173"/>
        <v/>
      </c>
      <c r="K2186" s="15" t="str">
        <f t="shared" si="174"/>
        <v/>
      </c>
      <c r="L2186" s="12"/>
      <c r="M2186" s="12"/>
      <c r="N2186" s="55"/>
      <c r="Q2186" s="12" t="str">
        <f t="shared" si="170"/>
        <v/>
      </c>
      <c r="R2186" s="12" t="str">
        <f t="shared" si="171"/>
        <v/>
      </c>
      <c r="S2186" s="12" t="str">
        <f t="shared" si="172"/>
        <v/>
      </c>
    </row>
    <row r="2187" spans="1:19" x14ac:dyDescent="0.25">
      <c r="A2187" s="24"/>
      <c r="B2187" s="24"/>
      <c r="C2187" s="24"/>
      <c r="D2187" s="12"/>
      <c r="F2187" s="24"/>
      <c r="G2187" s="24"/>
      <c r="H2187" s="24"/>
      <c r="I2187" s="19" t="str">
        <f t="shared" si="173"/>
        <v/>
      </c>
      <c r="K2187" s="15" t="str">
        <f t="shared" si="174"/>
        <v/>
      </c>
      <c r="L2187" s="12"/>
      <c r="M2187" s="12"/>
      <c r="N2187" s="55"/>
      <c r="Q2187" s="12" t="str">
        <f t="shared" si="170"/>
        <v/>
      </c>
      <c r="R2187" s="12" t="str">
        <f t="shared" si="171"/>
        <v/>
      </c>
      <c r="S2187" s="12" t="str">
        <f t="shared" si="172"/>
        <v/>
      </c>
    </row>
    <row r="2188" spans="1:19" x14ac:dyDescent="0.25">
      <c r="A2188" s="24"/>
      <c r="B2188" s="24"/>
      <c r="C2188" s="24"/>
      <c r="D2188" s="12"/>
      <c r="F2188" s="24"/>
      <c r="G2188" s="24"/>
      <c r="H2188" s="24"/>
      <c r="I2188" s="19" t="str">
        <f t="shared" si="173"/>
        <v/>
      </c>
      <c r="K2188" s="15" t="str">
        <f t="shared" si="174"/>
        <v/>
      </c>
      <c r="L2188" s="12"/>
      <c r="M2188" s="12"/>
      <c r="N2188" s="55"/>
      <c r="Q2188" s="12" t="str">
        <f t="shared" si="170"/>
        <v/>
      </c>
      <c r="R2188" s="12" t="str">
        <f t="shared" si="171"/>
        <v/>
      </c>
      <c r="S2188" s="12" t="str">
        <f t="shared" si="172"/>
        <v/>
      </c>
    </row>
    <row r="2189" spans="1:19" x14ac:dyDescent="0.25">
      <c r="A2189" s="24"/>
      <c r="B2189" s="24"/>
      <c r="C2189" s="24"/>
      <c r="D2189" s="12"/>
      <c r="F2189" s="24"/>
      <c r="G2189" s="24"/>
      <c r="H2189" s="24"/>
      <c r="I2189" s="19" t="str">
        <f t="shared" si="173"/>
        <v/>
      </c>
      <c r="K2189" s="15" t="str">
        <f t="shared" si="174"/>
        <v/>
      </c>
      <c r="L2189" s="12"/>
      <c r="M2189" s="12"/>
      <c r="N2189" s="55"/>
      <c r="Q2189" s="12" t="str">
        <f t="shared" si="170"/>
        <v/>
      </c>
      <c r="R2189" s="12" t="str">
        <f t="shared" si="171"/>
        <v/>
      </c>
      <c r="S2189" s="12" t="str">
        <f t="shared" si="172"/>
        <v/>
      </c>
    </row>
    <row r="2190" spans="1:19" x14ac:dyDescent="0.25">
      <c r="A2190" s="24"/>
      <c r="B2190" s="24"/>
      <c r="C2190" s="24"/>
      <c r="D2190" s="12"/>
      <c r="F2190" s="24"/>
      <c r="G2190" s="24"/>
      <c r="H2190" s="24"/>
      <c r="I2190" s="19" t="str">
        <f t="shared" si="173"/>
        <v/>
      </c>
      <c r="K2190" s="15" t="str">
        <f t="shared" si="174"/>
        <v/>
      </c>
      <c r="L2190" s="12"/>
      <c r="M2190" s="12"/>
      <c r="N2190" s="55"/>
      <c r="Q2190" s="12" t="str">
        <f t="shared" si="170"/>
        <v/>
      </c>
      <c r="R2190" s="12" t="str">
        <f t="shared" si="171"/>
        <v/>
      </c>
      <c r="S2190" s="12" t="str">
        <f t="shared" si="172"/>
        <v/>
      </c>
    </row>
    <row r="2191" spans="1:19" x14ac:dyDescent="0.25">
      <c r="A2191" s="24"/>
      <c r="B2191" s="24"/>
      <c r="C2191" s="24"/>
      <c r="D2191" s="12"/>
      <c r="F2191" s="24"/>
      <c r="G2191" s="24"/>
      <c r="H2191" s="24"/>
      <c r="I2191" s="19" t="str">
        <f t="shared" si="173"/>
        <v/>
      </c>
      <c r="K2191" s="15" t="str">
        <f t="shared" si="174"/>
        <v/>
      </c>
      <c r="L2191" s="12"/>
      <c r="M2191" s="12"/>
      <c r="N2191" s="55"/>
      <c r="Q2191" s="12" t="str">
        <f t="shared" si="170"/>
        <v/>
      </c>
      <c r="R2191" s="12" t="str">
        <f t="shared" si="171"/>
        <v/>
      </c>
      <c r="S2191" s="12" t="str">
        <f t="shared" si="172"/>
        <v/>
      </c>
    </row>
    <row r="2192" spans="1:19" x14ac:dyDescent="0.25">
      <c r="A2192" s="24"/>
      <c r="B2192" s="24"/>
      <c r="C2192" s="24"/>
      <c r="D2192" s="12"/>
      <c r="F2192" s="24"/>
      <c r="G2192" s="24"/>
      <c r="H2192" s="24"/>
      <c r="I2192" s="19" t="str">
        <f t="shared" si="173"/>
        <v/>
      </c>
      <c r="K2192" s="15" t="str">
        <f t="shared" si="174"/>
        <v/>
      </c>
      <c r="L2192" s="12"/>
      <c r="M2192" s="12"/>
      <c r="N2192" s="55"/>
      <c r="Q2192" s="12" t="str">
        <f t="shared" si="170"/>
        <v/>
      </c>
      <c r="R2192" s="12" t="str">
        <f t="shared" si="171"/>
        <v/>
      </c>
      <c r="S2192" s="12" t="str">
        <f t="shared" si="172"/>
        <v/>
      </c>
    </row>
    <row r="2193" spans="1:19" x14ac:dyDescent="0.25">
      <c r="A2193" s="24"/>
      <c r="B2193" s="24"/>
      <c r="C2193" s="24"/>
      <c r="D2193" s="12"/>
      <c r="F2193" s="24"/>
      <c r="G2193" s="24"/>
      <c r="H2193" s="24"/>
      <c r="I2193" s="19" t="str">
        <f t="shared" si="173"/>
        <v/>
      </c>
      <c r="K2193" s="15" t="str">
        <f t="shared" si="174"/>
        <v/>
      </c>
      <c r="L2193" s="12"/>
      <c r="M2193" s="12"/>
      <c r="N2193" s="55"/>
      <c r="Q2193" s="12" t="str">
        <f t="shared" si="170"/>
        <v/>
      </c>
      <c r="R2193" s="12" t="str">
        <f t="shared" si="171"/>
        <v/>
      </c>
      <c r="S2193" s="12" t="str">
        <f t="shared" si="172"/>
        <v/>
      </c>
    </row>
    <row r="2194" spans="1:19" x14ac:dyDescent="0.25">
      <c r="D2194" s="12"/>
      <c r="I2194" s="19" t="str">
        <f t="shared" si="173"/>
        <v/>
      </c>
      <c r="K2194" s="15" t="str">
        <f t="shared" si="174"/>
        <v/>
      </c>
      <c r="L2194" s="12"/>
      <c r="M2194" s="12"/>
      <c r="N2194" s="55"/>
      <c r="Q2194" s="12" t="str">
        <f t="shared" si="170"/>
        <v/>
      </c>
      <c r="R2194" s="12" t="str">
        <f t="shared" si="171"/>
        <v/>
      </c>
      <c r="S2194" s="12" t="str">
        <f t="shared" si="172"/>
        <v/>
      </c>
    </row>
    <row r="2195" spans="1:19" x14ac:dyDescent="0.25">
      <c r="D2195" s="12"/>
      <c r="I2195" s="19" t="str">
        <f t="shared" si="173"/>
        <v/>
      </c>
      <c r="K2195" s="15" t="str">
        <f t="shared" si="174"/>
        <v/>
      </c>
      <c r="L2195" s="12"/>
      <c r="M2195" s="12"/>
      <c r="N2195" s="55"/>
      <c r="Q2195" s="12" t="str">
        <f t="shared" si="170"/>
        <v/>
      </c>
      <c r="R2195" s="12" t="str">
        <f t="shared" si="171"/>
        <v/>
      </c>
      <c r="S2195" s="12" t="str">
        <f t="shared" si="172"/>
        <v/>
      </c>
    </row>
    <row r="2196" spans="1:19" x14ac:dyDescent="0.25">
      <c r="D2196" s="12"/>
      <c r="I2196" s="19" t="str">
        <f t="shared" si="173"/>
        <v/>
      </c>
      <c r="K2196" s="15" t="str">
        <f t="shared" si="174"/>
        <v/>
      </c>
      <c r="L2196" s="12"/>
      <c r="M2196" s="12"/>
      <c r="N2196" s="55"/>
      <c r="Q2196" s="12" t="str">
        <f t="shared" si="170"/>
        <v/>
      </c>
      <c r="R2196" s="12" t="str">
        <f t="shared" si="171"/>
        <v/>
      </c>
      <c r="S2196" s="12" t="str">
        <f t="shared" si="172"/>
        <v/>
      </c>
    </row>
    <row r="2197" spans="1:19" x14ac:dyDescent="0.25">
      <c r="D2197" s="12"/>
      <c r="I2197" s="19" t="str">
        <f t="shared" si="173"/>
        <v/>
      </c>
      <c r="K2197" s="15" t="str">
        <f t="shared" si="174"/>
        <v/>
      </c>
      <c r="L2197" s="12"/>
      <c r="M2197" s="12"/>
      <c r="N2197" s="55"/>
      <c r="Q2197" s="12" t="str">
        <f t="shared" si="170"/>
        <v/>
      </c>
      <c r="R2197" s="12" t="str">
        <f t="shared" si="171"/>
        <v/>
      </c>
      <c r="S2197" s="12" t="str">
        <f t="shared" si="172"/>
        <v/>
      </c>
    </row>
    <row r="2198" spans="1:19" x14ac:dyDescent="0.25">
      <c r="D2198" s="12"/>
      <c r="I2198" s="19" t="str">
        <f t="shared" si="173"/>
        <v/>
      </c>
      <c r="K2198" s="15" t="str">
        <f t="shared" si="174"/>
        <v/>
      </c>
      <c r="L2198" s="12"/>
      <c r="M2198" s="12"/>
      <c r="N2198" s="55"/>
      <c r="Q2198" s="12" t="str">
        <f t="shared" si="170"/>
        <v/>
      </c>
      <c r="R2198" s="12" t="str">
        <f t="shared" si="171"/>
        <v/>
      </c>
      <c r="S2198" s="12" t="str">
        <f t="shared" si="172"/>
        <v/>
      </c>
    </row>
    <row r="2199" spans="1:19" x14ac:dyDescent="0.25">
      <c r="D2199" s="12"/>
      <c r="I2199" s="19" t="str">
        <f t="shared" si="173"/>
        <v/>
      </c>
      <c r="K2199" s="15" t="str">
        <f t="shared" si="174"/>
        <v/>
      </c>
      <c r="L2199" s="12"/>
      <c r="M2199" s="12"/>
      <c r="N2199" s="55"/>
      <c r="Q2199" s="12" t="str">
        <f t="shared" si="170"/>
        <v/>
      </c>
      <c r="R2199" s="12" t="str">
        <f t="shared" si="171"/>
        <v/>
      </c>
      <c r="S2199" s="12" t="str">
        <f t="shared" si="172"/>
        <v/>
      </c>
    </row>
    <row r="2200" spans="1:19" x14ac:dyDescent="0.25">
      <c r="D2200" s="12"/>
      <c r="I2200" s="19" t="str">
        <f t="shared" si="173"/>
        <v/>
      </c>
      <c r="K2200" s="15" t="str">
        <f t="shared" si="174"/>
        <v/>
      </c>
      <c r="L2200" s="12"/>
      <c r="M2200" s="12"/>
      <c r="N2200" s="55"/>
      <c r="Q2200" s="12" t="str">
        <f t="shared" si="170"/>
        <v/>
      </c>
      <c r="R2200" s="12" t="str">
        <f t="shared" si="171"/>
        <v/>
      </c>
      <c r="S2200" s="12" t="str">
        <f t="shared" si="172"/>
        <v/>
      </c>
    </row>
    <row r="2201" spans="1:19" x14ac:dyDescent="0.25">
      <c r="D2201" s="12"/>
      <c r="I2201" s="19" t="str">
        <f t="shared" si="173"/>
        <v/>
      </c>
      <c r="K2201" s="15" t="str">
        <f t="shared" si="174"/>
        <v/>
      </c>
      <c r="L2201" s="12"/>
      <c r="M2201" s="12"/>
      <c r="N2201" s="55"/>
      <c r="Q2201" s="12" t="str">
        <f t="shared" si="170"/>
        <v/>
      </c>
      <c r="R2201" s="12" t="str">
        <f t="shared" si="171"/>
        <v/>
      </c>
      <c r="S2201" s="12" t="str">
        <f t="shared" si="172"/>
        <v/>
      </c>
    </row>
    <row r="2202" spans="1:19" x14ac:dyDescent="0.25">
      <c r="D2202" s="12"/>
      <c r="I2202" s="19" t="str">
        <f t="shared" si="173"/>
        <v/>
      </c>
      <c r="K2202" s="15" t="str">
        <f t="shared" si="174"/>
        <v/>
      </c>
      <c r="L2202" s="12"/>
      <c r="M2202" s="12"/>
      <c r="N2202" s="55"/>
      <c r="Q2202" s="12" t="str">
        <f t="shared" si="170"/>
        <v/>
      </c>
      <c r="R2202" s="12" t="str">
        <f t="shared" si="171"/>
        <v/>
      </c>
      <c r="S2202" s="12" t="str">
        <f t="shared" si="172"/>
        <v/>
      </c>
    </row>
    <row r="2203" spans="1:19" x14ac:dyDescent="0.25">
      <c r="D2203" s="12"/>
      <c r="I2203" s="19" t="str">
        <f t="shared" si="173"/>
        <v/>
      </c>
      <c r="K2203" s="15" t="str">
        <f t="shared" si="174"/>
        <v/>
      </c>
      <c r="L2203" s="12"/>
      <c r="M2203" s="12"/>
      <c r="N2203" s="55"/>
      <c r="Q2203" s="12" t="str">
        <f t="shared" si="170"/>
        <v/>
      </c>
      <c r="R2203" s="12" t="str">
        <f t="shared" si="171"/>
        <v/>
      </c>
      <c r="S2203" s="12" t="str">
        <f t="shared" si="172"/>
        <v/>
      </c>
    </row>
    <row r="2204" spans="1:19" x14ac:dyDescent="0.25">
      <c r="D2204" s="12"/>
      <c r="I2204" s="19" t="str">
        <f t="shared" si="173"/>
        <v/>
      </c>
      <c r="K2204" s="15" t="str">
        <f t="shared" si="174"/>
        <v/>
      </c>
      <c r="L2204" s="12"/>
      <c r="M2204" s="12"/>
      <c r="N2204" s="55"/>
      <c r="Q2204" s="12" t="str">
        <f t="shared" si="170"/>
        <v/>
      </c>
      <c r="R2204" s="12" t="str">
        <f t="shared" si="171"/>
        <v/>
      </c>
      <c r="S2204" s="12" t="str">
        <f t="shared" si="172"/>
        <v/>
      </c>
    </row>
    <row r="2205" spans="1:19" x14ac:dyDescent="0.25">
      <c r="D2205" s="12"/>
      <c r="I2205" s="19" t="str">
        <f t="shared" si="173"/>
        <v/>
      </c>
      <c r="K2205" s="15" t="str">
        <f t="shared" si="174"/>
        <v/>
      </c>
      <c r="L2205" s="12"/>
      <c r="M2205" s="12"/>
      <c r="N2205" s="55"/>
      <c r="Q2205" s="12" t="str">
        <f t="shared" si="170"/>
        <v/>
      </c>
      <c r="R2205" s="12" t="str">
        <f t="shared" si="171"/>
        <v/>
      </c>
      <c r="S2205" s="12" t="str">
        <f t="shared" si="172"/>
        <v/>
      </c>
    </row>
    <row r="2206" spans="1:19" x14ac:dyDescent="0.25">
      <c r="D2206" s="12"/>
      <c r="I2206" s="19" t="str">
        <f t="shared" si="173"/>
        <v/>
      </c>
      <c r="K2206" s="15" t="str">
        <f t="shared" si="174"/>
        <v/>
      </c>
      <c r="L2206" s="12"/>
      <c r="M2206" s="12"/>
      <c r="N2206" s="55"/>
      <c r="Q2206" s="12" t="str">
        <f t="shared" si="170"/>
        <v/>
      </c>
      <c r="R2206" s="12" t="str">
        <f t="shared" si="171"/>
        <v/>
      </c>
      <c r="S2206" s="12" t="str">
        <f t="shared" si="172"/>
        <v/>
      </c>
    </row>
    <row r="2207" spans="1:19" x14ac:dyDescent="0.25">
      <c r="D2207" s="12"/>
      <c r="I2207" s="19" t="str">
        <f t="shared" si="173"/>
        <v/>
      </c>
      <c r="K2207" s="15" t="str">
        <f t="shared" si="174"/>
        <v/>
      </c>
      <c r="L2207" s="12"/>
      <c r="M2207" s="12"/>
      <c r="N2207" s="55"/>
      <c r="Q2207" s="12" t="str">
        <f t="shared" si="170"/>
        <v/>
      </c>
      <c r="R2207" s="12" t="str">
        <f t="shared" si="171"/>
        <v/>
      </c>
      <c r="S2207" s="12" t="str">
        <f t="shared" si="172"/>
        <v/>
      </c>
    </row>
    <row r="2208" spans="1:19" x14ac:dyDescent="0.25">
      <c r="D2208" s="12"/>
      <c r="I2208" s="19" t="str">
        <f t="shared" si="173"/>
        <v/>
      </c>
      <c r="K2208" s="15" t="str">
        <f t="shared" si="174"/>
        <v/>
      </c>
      <c r="L2208" s="12"/>
      <c r="M2208" s="12"/>
      <c r="N2208" s="55"/>
      <c r="Q2208" s="12" t="str">
        <f t="shared" si="170"/>
        <v/>
      </c>
      <c r="R2208" s="12" t="str">
        <f t="shared" si="171"/>
        <v/>
      </c>
      <c r="S2208" s="12" t="str">
        <f t="shared" si="172"/>
        <v/>
      </c>
    </row>
    <row r="2209" spans="1:19" x14ac:dyDescent="0.25">
      <c r="D2209" s="12"/>
      <c r="I2209" s="19" t="str">
        <f t="shared" si="173"/>
        <v/>
      </c>
      <c r="K2209" s="15" t="str">
        <f t="shared" si="174"/>
        <v/>
      </c>
      <c r="L2209" s="12"/>
      <c r="M2209" s="12"/>
      <c r="N2209" s="55"/>
      <c r="Q2209" s="12" t="str">
        <f t="shared" si="170"/>
        <v/>
      </c>
      <c r="R2209" s="12" t="str">
        <f t="shared" si="171"/>
        <v/>
      </c>
      <c r="S2209" s="12" t="str">
        <f t="shared" si="172"/>
        <v/>
      </c>
    </row>
    <row r="2210" spans="1:19" x14ac:dyDescent="0.25">
      <c r="D2210" s="12"/>
      <c r="I2210" s="19" t="str">
        <f t="shared" si="173"/>
        <v/>
      </c>
      <c r="K2210" s="15" t="str">
        <f t="shared" si="174"/>
        <v/>
      </c>
      <c r="L2210" s="12"/>
      <c r="M2210" s="12"/>
      <c r="N2210" s="55"/>
      <c r="Q2210" s="12" t="str">
        <f t="shared" si="170"/>
        <v/>
      </c>
      <c r="R2210" s="12" t="str">
        <f t="shared" si="171"/>
        <v/>
      </c>
      <c r="S2210" s="12" t="str">
        <f t="shared" si="172"/>
        <v/>
      </c>
    </row>
    <row r="2211" spans="1:19" x14ac:dyDescent="0.25">
      <c r="D2211" s="12"/>
      <c r="I2211" s="19" t="str">
        <f t="shared" si="173"/>
        <v/>
      </c>
      <c r="K2211" s="15" t="str">
        <f t="shared" si="174"/>
        <v/>
      </c>
      <c r="L2211" s="12"/>
      <c r="M2211" s="12"/>
      <c r="N2211" s="55"/>
      <c r="Q2211" s="12" t="str">
        <f t="shared" si="170"/>
        <v/>
      </c>
      <c r="R2211" s="12" t="str">
        <f t="shared" si="171"/>
        <v/>
      </c>
      <c r="S2211" s="12" t="str">
        <f t="shared" si="172"/>
        <v/>
      </c>
    </row>
    <row r="2212" spans="1:19" x14ac:dyDescent="0.25">
      <c r="D2212" s="12"/>
      <c r="I2212" s="19" t="str">
        <f t="shared" si="173"/>
        <v/>
      </c>
      <c r="K2212" s="15" t="str">
        <f t="shared" si="174"/>
        <v/>
      </c>
      <c r="L2212" s="12"/>
      <c r="M2212" s="12"/>
      <c r="N2212" s="55"/>
      <c r="Q2212" s="12" t="str">
        <f t="shared" si="170"/>
        <v/>
      </c>
      <c r="R2212" s="12" t="str">
        <f t="shared" si="171"/>
        <v/>
      </c>
      <c r="S2212" s="12" t="str">
        <f t="shared" si="172"/>
        <v/>
      </c>
    </row>
    <row r="2213" spans="1:19" x14ac:dyDescent="0.25">
      <c r="A2213" s="20"/>
      <c r="B2213" s="20"/>
      <c r="C2213" s="20"/>
      <c r="D2213" s="12"/>
      <c r="E2213" s="25"/>
      <c r="F2213" s="25"/>
      <c r="G2213" s="25"/>
      <c r="H2213" s="25"/>
      <c r="I2213" s="19" t="str">
        <f t="shared" si="173"/>
        <v/>
      </c>
      <c r="K2213" s="15" t="str">
        <f t="shared" si="174"/>
        <v/>
      </c>
      <c r="L2213" s="12"/>
      <c r="M2213" s="12"/>
      <c r="N2213" s="55"/>
      <c r="Q2213" s="12" t="str">
        <f t="shared" si="170"/>
        <v/>
      </c>
      <c r="R2213" s="12" t="str">
        <f t="shared" si="171"/>
        <v/>
      </c>
      <c r="S2213" s="12" t="str">
        <f t="shared" si="172"/>
        <v/>
      </c>
    </row>
    <row r="2214" spans="1:19" x14ac:dyDescent="0.25">
      <c r="A2214" s="20"/>
      <c r="B2214" s="20"/>
      <c r="C2214" s="20"/>
      <c r="D2214" s="12"/>
      <c r="E2214" s="26"/>
      <c r="F2214" s="26"/>
      <c r="G2214" s="26"/>
      <c r="H2214" s="25"/>
      <c r="I2214" s="19" t="str">
        <f t="shared" si="173"/>
        <v/>
      </c>
      <c r="K2214" s="15" t="str">
        <f t="shared" si="174"/>
        <v/>
      </c>
      <c r="L2214" s="12"/>
      <c r="M2214" s="12"/>
      <c r="N2214" s="55"/>
      <c r="Q2214" s="12" t="str">
        <f t="shared" si="170"/>
        <v/>
      </c>
      <c r="R2214" s="12" t="str">
        <f t="shared" si="171"/>
        <v/>
      </c>
      <c r="S2214" s="12" t="str">
        <f t="shared" si="172"/>
        <v/>
      </c>
    </row>
    <row r="2215" spans="1:19" x14ac:dyDescent="0.25">
      <c r="A2215" s="20"/>
      <c r="B2215" s="20"/>
      <c r="C2215" s="20"/>
      <c r="D2215" s="12"/>
      <c r="E2215" s="26"/>
      <c r="F2215" s="26"/>
      <c r="G2215" s="26"/>
      <c r="H2215" s="25"/>
      <c r="I2215" s="19" t="str">
        <f t="shared" si="173"/>
        <v/>
      </c>
      <c r="K2215" s="15" t="str">
        <f t="shared" si="174"/>
        <v/>
      </c>
      <c r="L2215" s="12"/>
      <c r="M2215" s="12"/>
      <c r="N2215" s="55"/>
      <c r="Q2215" s="12" t="str">
        <f t="shared" si="170"/>
        <v/>
      </c>
      <c r="R2215" s="12" t="str">
        <f t="shared" si="171"/>
        <v/>
      </c>
      <c r="S2215" s="12" t="str">
        <f t="shared" si="172"/>
        <v/>
      </c>
    </row>
    <row r="2216" spans="1:19" x14ac:dyDescent="0.25">
      <c r="A2216" s="20"/>
      <c r="B2216" s="20"/>
      <c r="C2216" s="20"/>
      <c r="D2216" s="12"/>
      <c r="E2216" s="26"/>
      <c r="F2216" s="26"/>
      <c r="G2216" s="26"/>
      <c r="H2216" s="25"/>
      <c r="I2216" s="19" t="str">
        <f t="shared" si="173"/>
        <v/>
      </c>
      <c r="K2216" s="15" t="str">
        <f t="shared" si="174"/>
        <v/>
      </c>
      <c r="L2216" s="12"/>
      <c r="M2216" s="12"/>
      <c r="N2216" s="55"/>
      <c r="Q2216" s="12" t="str">
        <f t="shared" si="170"/>
        <v/>
      </c>
      <c r="R2216" s="12" t="str">
        <f t="shared" si="171"/>
        <v/>
      </c>
      <c r="S2216" s="12" t="str">
        <f t="shared" si="172"/>
        <v/>
      </c>
    </row>
    <row r="2217" spans="1:19" x14ac:dyDescent="0.25">
      <c r="A2217" s="20"/>
      <c r="B2217" s="20"/>
      <c r="C2217" s="20"/>
      <c r="D2217" s="12"/>
      <c r="E2217" s="26"/>
      <c r="F2217" s="26"/>
      <c r="G2217" s="26"/>
      <c r="H2217" s="25"/>
      <c r="I2217" s="19" t="str">
        <f t="shared" si="173"/>
        <v/>
      </c>
      <c r="K2217" s="15" t="str">
        <f t="shared" si="174"/>
        <v/>
      </c>
      <c r="L2217" s="12"/>
      <c r="M2217" s="12"/>
      <c r="N2217" s="55"/>
      <c r="Q2217" s="12" t="str">
        <f t="shared" si="170"/>
        <v/>
      </c>
      <c r="R2217" s="12" t="str">
        <f t="shared" si="171"/>
        <v/>
      </c>
      <c r="S2217" s="12" t="str">
        <f t="shared" si="172"/>
        <v/>
      </c>
    </row>
    <row r="2218" spans="1:19" x14ac:dyDescent="0.25">
      <c r="A2218" s="20"/>
      <c r="B2218" s="20"/>
      <c r="C2218" s="20"/>
      <c r="D2218" s="12"/>
      <c r="E2218" s="26"/>
      <c r="F2218" s="26"/>
      <c r="G2218" s="26"/>
      <c r="H2218" s="25"/>
      <c r="I2218" s="19" t="str">
        <f t="shared" si="173"/>
        <v/>
      </c>
      <c r="K2218" s="15" t="str">
        <f t="shared" si="174"/>
        <v/>
      </c>
      <c r="L2218" s="12"/>
      <c r="M2218" s="12"/>
      <c r="N2218" s="55"/>
      <c r="Q2218" s="12" t="str">
        <f t="shared" si="170"/>
        <v/>
      </c>
      <c r="R2218" s="12" t="str">
        <f t="shared" si="171"/>
        <v/>
      </c>
      <c r="S2218" s="12" t="str">
        <f t="shared" si="172"/>
        <v/>
      </c>
    </row>
    <row r="2219" spans="1:19" x14ac:dyDescent="0.25">
      <c r="A2219" s="20"/>
      <c r="B2219" s="20"/>
      <c r="C2219" s="20"/>
      <c r="D2219" s="12"/>
      <c r="E2219" s="26"/>
      <c r="F2219" s="26"/>
      <c r="G2219" s="26"/>
      <c r="H2219" s="25"/>
      <c r="I2219" s="19" t="str">
        <f t="shared" si="173"/>
        <v/>
      </c>
      <c r="K2219" s="15" t="str">
        <f t="shared" si="174"/>
        <v/>
      </c>
      <c r="L2219" s="12"/>
      <c r="M2219" s="12"/>
      <c r="N2219" s="55"/>
      <c r="Q2219" s="12" t="str">
        <f t="shared" si="170"/>
        <v/>
      </c>
      <c r="R2219" s="12" t="str">
        <f t="shared" si="171"/>
        <v/>
      </c>
      <c r="S2219" s="12" t="str">
        <f t="shared" si="172"/>
        <v/>
      </c>
    </row>
    <row r="2220" spans="1:19" x14ac:dyDescent="0.25">
      <c r="A2220" s="20"/>
      <c r="B2220" s="20"/>
      <c r="C2220" s="20"/>
      <c r="D2220" s="12"/>
      <c r="E2220" s="26"/>
      <c r="F2220" s="26"/>
      <c r="G2220" s="26"/>
      <c r="H2220" s="25"/>
      <c r="I2220" s="19" t="str">
        <f t="shared" si="173"/>
        <v/>
      </c>
      <c r="K2220" s="15" t="str">
        <f t="shared" si="174"/>
        <v/>
      </c>
      <c r="L2220" s="12"/>
      <c r="M2220" s="12"/>
      <c r="N2220" s="55"/>
      <c r="Q2220" s="12" t="str">
        <f t="shared" si="170"/>
        <v/>
      </c>
      <c r="R2220" s="12" t="str">
        <f t="shared" si="171"/>
        <v/>
      </c>
      <c r="S2220" s="12" t="str">
        <f t="shared" si="172"/>
        <v/>
      </c>
    </row>
    <row r="2221" spans="1:19" x14ac:dyDescent="0.25">
      <c r="A2221" s="20"/>
      <c r="B2221" s="20"/>
      <c r="C2221" s="20"/>
      <c r="D2221" s="12"/>
      <c r="E2221" s="26"/>
      <c r="F2221" s="26"/>
      <c r="G2221" s="26"/>
      <c r="H2221" s="25"/>
      <c r="I2221" s="19" t="str">
        <f t="shared" si="173"/>
        <v/>
      </c>
      <c r="K2221" s="15" t="str">
        <f t="shared" si="174"/>
        <v/>
      </c>
      <c r="L2221" s="12"/>
      <c r="M2221" s="12"/>
      <c r="N2221" s="55"/>
      <c r="Q2221" s="12" t="str">
        <f t="shared" si="170"/>
        <v/>
      </c>
      <c r="R2221" s="12" t="str">
        <f t="shared" si="171"/>
        <v/>
      </c>
      <c r="S2221" s="12" t="str">
        <f t="shared" si="172"/>
        <v/>
      </c>
    </row>
    <row r="2222" spans="1:19" x14ac:dyDescent="0.25">
      <c r="A2222" s="20"/>
      <c r="B2222" s="20"/>
      <c r="C2222" s="20"/>
      <c r="D2222" s="12"/>
      <c r="E2222" s="26"/>
      <c r="F2222" s="26"/>
      <c r="G2222" s="26"/>
      <c r="H2222" s="25"/>
      <c r="I2222" s="19" t="str">
        <f t="shared" si="173"/>
        <v/>
      </c>
      <c r="K2222" s="15" t="str">
        <f t="shared" si="174"/>
        <v/>
      </c>
      <c r="L2222" s="12"/>
      <c r="M2222" s="12"/>
      <c r="N2222" s="55"/>
      <c r="Q2222" s="12" t="str">
        <f t="shared" si="170"/>
        <v/>
      </c>
      <c r="R2222" s="12" t="str">
        <f t="shared" si="171"/>
        <v/>
      </c>
      <c r="S2222" s="12" t="str">
        <f t="shared" si="172"/>
        <v/>
      </c>
    </row>
    <row r="2223" spans="1:19" x14ac:dyDescent="0.25">
      <c r="A2223" s="20"/>
      <c r="B2223" s="20"/>
      <c r="C2223" s="20"/>
      <c r="D2223" s="12"/>
      <c r="E2223" s="26"/>
      <c r="F2223" s="26"/>
      <c r="G2223" s="26"/>
      <c r="H2223" s="25"/>
      <c r="I2223" s="19" t="str">
        <f t="shared" si="173"/>
        <v/>
      </c>
      <c r="K2223" s="15" t="str">
        <f t="shared" si="174"/>
        <v/>
      </c>
      <c r="L2223" s="12"/>
      <c r="M2223" s="12"/>
      <c r="N2223" s="55"/>
      <c r="Q2223" s="12" t="str">
        <f t="shared" si="170"/>
        <v/>
      </c>
      <c r="R2223" s="12" t="str">
        <f t="shared" si="171"/>
        <v/>
      </c>
      <c r="S2223" s="12" t="str">
        <f t="shared" si="172"/>
        <v/>
      </c>
    </row>
    <row r="2224" spans="1:19" x14ac:dyDescent="0.25">
      <c r="A2224" s="20"/>
      <c r="B2224" s="20"/>
      <c r="C2224" s="20"/>
      <c r="D2224" s="12"/>
      <c r="E2224" s="26"/>
      <c r="F2224" s="26"/>
      <c r="G2224" s="26"/>
      <c r="H2224" s="25"/>
      <c r="I2224" s="19" t="str">
        <f t="shared" si="173"/>
        <v/>
      </c>
      <c r="K2224" s="15" t="str">
        <f t="shared" si="174"/>
        <v/>
      </c>
      <c r="L2224" s="12"/>
      <c r="M2224" s="12"/>
      <c r="N2224" s="55"/>
      <c r="Q2224" s="12" t="str">
        <f t="shared" si="170"/>
        <v/>
      </c>
      <c r="R2224" s="12" t="str">
        <f t="shared" si="171"/>
        <v/>
      </c>
      <c r="S2224" s="12" t="str">
        <f t="shared" si="172"/>
        <v/>
      </c>
    </row>
    <row r="2225" spans="1:19" x14ac:dyDescent="0.25">
      <c r="A2225" s="20"/>
      <c r="B2225" s="20"/>
      <c r="C2225" s="20"/>
      <c r="D2225" s="12"/>
      <c r="E2225" s="26"/>
      <c r="F2225" s="26"/>
      <c r="G2225" s="26"/>
      <c r="H2225" s="25"/>
      <c r="I2225" s="19" t="str">
        <f t="shared" si="173"/>
        <v/>
      </c>
      <c r="K2225" s="15" t="str">
        <f t="shared" si="174"/>
        <v/>
      </c>
      <c r="L2225" s="12"/>
      <c r="M2225" s="12"/>
      <c r="N2225" s="55"/>
      <c r="Q2225" s="12" t="str">
        <f t="shared" si="170"/>
        <v/>
      </c>
      <c r="R2225" s="12" t="str">
        <f t="shared" si="171"/>
        <v/>
      </c>
      <c r="S2225" s="12" t="str">
        <f t="shared" si="172"/>
        <v/>
      </c>
    </row>
    <row r="2226" spans="1:19" x14ac:dyDescent="0.25">
      <c r="A2226" s="20"/>
      <c r="B2226" s="20"/>
      <c r="C2226" s="20"/>
      <c r="D2226" s="12"/>
      <c r="E2226" s="20"/>
      <c r="F2226" s="20"/>
      <c r="G2226" s="20"/>
      <c r="H2226" s="20"/>
      <c r="I2226" s="19" t="str">
        <f t="shared" si="173"/>
        <v/>
      </c>
      <c r="K2226" s="15" t="str">
        <f t="shared" si="174"/>
        <v/>
      </c>
      <c r="L2226" s="12"/>
      <c r="M2226" s="12"/>
      <c r="N2226" s="55"/>
      <c r="Q2226" s="12" t="str">
        <f t="shared" si="170"/>
        <v/>
      </c>
      <c r="R2226" s="12" t="str">
        <f t="shared" si="171"/>
        <v/>
      </c>
      <c r="S2226" s="12" t="str">
        <f t="shared" si="172"/>
        <v/>
      </c>
    </row>
    <row r="2227" spans="1:19" x14ac:dyDescent="0.25">
      <c r="A2227" s="20"/>
      <c r="B2227" s="20"/>
      <c r="C2227" s="20"/>
      <c r="D2227" s="12"/>
      <c r="E2227" s="20"/>
      <c r="F2227" s="20"/>
      <c r="G2227" s="20"/>
      <c r="H2227" s="20"/>
      <c r="I2227" s="19" t="str">
        <f t="shared" si="173"/>
        <v/>
      </c>
      <c r="K2227" s="15" t="str">
        <f t="shared" si="174"/>
        <v/>
      </c>
      <c r="L2227" s="12"/>
      <c r="M2227" s="12"/>
      <c r="N2227" s="55"/>
      <c r="Q2227" s="12" t="str">
        <f t="shared" si="170"/>
        <v/>
      </c>
      <c r="R2227" s="12" t="str">
        <f t="shared" si="171"/>
        <v/>
      </c>
      <c r="S2227" s="12" t="str">
        <f t="shared" si="172"/>
        <v/>
      </c>
    </row>
    <row r="2228" spans="1:19" x14ac:dyDescent="0.25">
      <c r="A2228" s="20"/>
      <c r="B2228" s="20"/>
      <c r="C2228" s="20"/>
      <c r="D2228" s="12"/>
      <c r="E2228" s="20"/>
      <c r="F2228" s="20"/>
      <c r="G2228" s="20"/>
      <c r="H2228" s="20"/>
      <c r="I2228" s="19" t="str">
        <f t="shared" si="173"/>
        <v/>
      </c>
      <c r="K2228" s="15" t="str">
        <f t="shared" si="174"/>
        <v/>
      </c>
      <c r="L2228" s="12"/>
      <c r="M2228" s="12"/>
      <c r="N2228" s="55"/>
      <c r="Q2228" s="12" t="str">
        <f t="shared" si="170"/>
        <v/>
      </c>
      <c r="R2228" s="12" t="str">
        <f t="shared" si="171"/>
        <v/>
      </c>
      <c r="S2228" s="12" t="str">
        <f t="shared" si="172"/>
        <v/>
      </c>
    </row>
    <row r="2229" spans="1:19" x14ac:dyDescent="0.25">
      <c r="A2229" s="20"/>
      <c r="B2229" s="20"/>
      <c r="C2229" s="20"/>
      <c r="D2229" s="12"/>
      <c r="I2229" s="19" t="str">
        <f t="shared" si="173"/>
        <v/>
      </c>
      <c r="K2229" s="15" t="str">
        <f t="shared" si="174"/>
        <v/>
      </c>
      <c r="L2229" s="12"/>
      <c r="M2229" s="12"/>
      <c r="N2229" s="55"/>
      <c r="Q2229" s="12" t="str">
        <f t="shared" si="170"/>
        <v/>
      </c>
      <c r="R2229" s="12" t="str">
        <f t="shared" si="171"/>
        <v/>
      </c>
      <c r="S2229" s="12" t="str">
        <f t="shared" si="172"/>
        <v/>
      </c>
    </row>
    <row r="2230" spans="1:19" x14ac:dyDescent="0.25">
      <c r="A2230" s="20"/>
      <c r="B2230" s="20"/>
      <c r="C2230" s="20"/>
      <c r="D2230" s="12"/>
      <c r="I2230" s="19" t="str">
        <f t="shared" si="173"/>
        <v/>
      </c>
      <c r="K2230" s="15" t="str">
        <f t="shared" si="174"/>
        <v/>
      </c>
      <c r="L2230" s="12"/>
      <c r="M2230" s="12"/>
      <c r="N2230" s="55"/>
      <c r="Q2230" s="12" t="str">
        <f t="shared" si="170"/>
        <v/>
      </c>
      <c r="R2230" s="12" t="str">
        <f t="shared" si="171"/>
        <v/>
      </c>
      <c r="S2230" s="12" t="str">
        <f t="shared" si="172"/>
        <v/>
      </c>
    </row>
    <row r="2231" spans="1:19" x14ac:dyDescent="0.25">
      <c r="A2231" s="20"/>
      <c r="B2231" s="20"/>
      <c r="C2231" s="20"/>
      <c r="D2231" s="12"/>
      <c r="I2231" s="19" t="str">
        <f t="shared" si="173"/>
        <v/>
      </c>
      <c r="K2231" s="15" t="str">
        <f t="shared" si="174"/>
        <v/>
      </c>
      <c r="L2231" s="12"/>
      <c r="M2231" s="12"/>
      <c r="N2231" s="55"/>
      <c r="Q2231" s="12" t="str">
        <f t="shared" si="170"/>
        <v/>
      </c>
      <c r="R2231" s="12" t="str">
        <f t="shared" si="171"/>
        <v/>
      </c>
      <c r="S2231" s="12" t="str">
        <f t="shared" si="172"/>
        <v/>
      </c>
    </row>
    <row r="2232" spans="1:19" x14ac:dyDescent="0.25">
      <c r="A2232" s="20"/>
      <c r="B2232" s="20"/>
      <c r="C2232" s="20"/>
      <c r="D2232" s="12"/>
      <c r="I2232" s="19" t="str">
        <f t="shared" si="173"/>
        <v/>
      </c>
      <c r="K2232" s="15" t="str">
        <f t="shared" si="174"/>
        <v/>
      </c>
      <c r="L2232" s="12"/>
      <c r="M2232" s="12"/>
      <c r="N2232" s="55"/>
      <c r="Q2232" s="12" t="str">
        <f t="shared" si="170"/>
        <v/>
      </c>
      <c r="R2232" s="12" t="str">
        <f t="shared" si="171"/>
        <v/>
      </c>
      <c r="S2232" s="12" t="str">
        <f t="shared" si="172"/>
        <v/>
      </c>
    </row>
    <row r="2233" spans="1:19" x14ac:dyDescent="0.25">
      <c r="A2233" s="20"/>
      <c r="B2233" s="20"/>
      <c r="C2233" s="20"/>
      <c r="D2233" s="12"/>
      <c r="I2233" s="19" t="str">
        <f t="shared" si="173"/>
        <v/>
      </c>
      <c r="K2233" s="15" t="str">
        <f t="shared" si="174"/>
        <v/>
      </c>
      <c r="L2233" s="12"/>
      <c r="M2233" s="12"/>
      <c r="N2233" s="55"/>
      <c r="Q2233" s="12" t="str">
        <f t="shared" si="170"/>
        <v/>
      </c>
      <c r="R2233" s="12" t="str">
        <f t="shared" si="171"/>
        <v/>
      </c>
      <c r="S2233" s="12" t="str">
        <f t="shared" si="172"/>
        <v/>
      </c>
    </row>
    <row r="2234" spans="1:19" x14ac:dyDescent="0.25">
      <c r="A2234" s="20"/>
      <c r="B2234" s="20"/>
      <c r="C2234" s="20"/>
      <c r="D2234" s="12"/>
      <c r="E2234" s="20"/>
      <c r="F2234" s="20"/>
      <c r="G2234" s="20"/>
      <c r="H2234" s="20"/>
      <c r="I2234" s="19" t="str">
        <f t="shared" si="173"/>
        <v/>
      </c>
      <c r="K2234" s="15" t="str">
        <f t="shared" si="174"/>
        <v/>
      </c>
      <c r="L2234" s="12"/>
      <c r="M2234" s="12"/>
      <c r="N2234" s="55"/>
      <c r="Q2234" s="12" t="str">
        <f t="shared" si="170"/>
        <v/>
      </c>
      <c r="R2234" s="12" t="str">
        <f t="shared" si="171"/>
        <v/>
      </c>
      <c r="S2234" s="12" t="str">
        <f t="shared" si="172"/>
        <v/>
      </c>
    </row>
    <row r="2235" spans="1:19" x14ac:dyDescent="0.25">
      <c r="A2235" s="20"/>
      <c r="B2235" s="20"/>
      <c r="C2235" s="20"/>
      <c r="D2235" s="12"/>
      <c r="E2235" s="20"/>
      <c r="F2235" s="20"/>
      <c r="G2235" s="20"/>
      <c r="H2235" s="20"/>
      <c r="I2235" s="19" t="str">
        <f t="shared" si="173"/>
        <v/>
      </c>
      <c r="K2235" s="15" t="str">
        <f t="shared" si="174"/>
        <v/>
      </c>
      <c r="L2235" s="12"/>
      <c r="M2235" s="12"/>
      <c r="N2235" s="55"/>
      <c r="Q2235" s="12" t="str">
        <f t="shared" si="170"/>
        <v/>
      </c>
      <c r="R2235" s="12" t="str">
        <f t="shared" si="171"/>
        <v/>
      </c>
      <c r="S2235" s="12" t="str">
        <f t="shared" si="172"/>
        <v/>
      </c>
    </row>
    <row r="2236" spans="1:19" x14ac:dyDescent="0.25">
      <c r="A2236" s="20"/>
      <c r="B2236" s="20"/>
      <c r="C2236" s="20"/>
      <c r="D2236" s="12"/>
      <c r="E2236" s="20"/>
      <c r="F2236" s="20"/>
      <c r="G2236" s="20"/>
      <c r="H2236" s="20"/>
      <c r="I2236" s="19" t="str">
        <f t="shared" si="173"/>
        <v/>
      </c>
      <c r="K2236" s="15" t="str">
        <f t="shared" si="174"/>
        <v/>
      </c>
      <c r="L2236" s="12"/>
      <c r="M2236" s="12"/>
      <c r="N2236" s="55"/>
      <c r="Q2236" s="12" t="str">
        <f t="shared" si="170"/>
        <v/>
      </c>
      <c r="R2236" s="12" t="str">
        <f t="shared" si="171"/>
        <v/>
      </c>
      <c r="S2236" s="12" t="str">
        <f t="shared" si="172"/>
        <v/>
      </c>
    </row>
    <row r="2237" spans="1:19" x14ac:dyDescent="0.25">
      <c r="A2237" s="20"/>
      <c r="B2237" s="20"/>
      <c r="C2237" s="20"/>
      <c r="D2237" s="12"/>
      <c r="I2237" s="19" t="str">
        <f t="shared" si="173"/>
        <v/>
      </c>
      <c r="K2237" s="15" t="str">
        <f t="shared" si="174"/>
        <v/>
      </c>
      <c r="L2237" s="12"/>
      <c r="M2237" s="12"/>
      <c r="N2237" s="55"/>
      <c r="Q2237" s="12" t="str">
        <f t="shared" si="170"/>
        <v/>
      </c>
      <c r="R2237" s="12" t="str">
        <f t="shared" si="171"/>
        <v/>
      </c>
      <c r="S2237" s="12" t="str">
        <f t="shared" si="172"/>
        <v/>
      </c>
    </row>
    <row r="2238" spans="1:19" x14ac:dyDescent="0.25">
      <c r="A2238" s="20"/>
      <c r="B2238" s="20"/>
      <c r="C2238" s="20"/>
      <c r="D2238" s="12"/>
      <c r="I2238" s="19" t="str">
        <f t="shared" si="173"/>
        <v/>
      </c>
      <c r="K2238" s="15" t="str">
        <f t="shared" si="174"/>
        <v/>
      </c>
      <c r="L2238" s="12"/>
      <c r="M2238" s="12"/>
      <c r="N2238" s="55"/>
      <c r="Q2238" s="12" t="str">
        <f t="shared" si="170"/>
        <v/>
      </c>
      <c r="R2238" s="12" t="str">
        <f t="shared" si="171"/>
        <v/>
      </c>
      <c r="S2238" s="12" t="str">
        <f t="shared" si="172"/>
        <v/>
      </c>
    </row>
    <row r="2239" spans="1:19" x14ac:dyDescent="0.25">
      <c r="A2239" s="20"/>
      <c r="B2239" s="20"/>
      <c r="C2239" s="20"/>
      <c r="D2239" s="12"/>
      <c r="I2239" s="19" t="str">
        <f t="shared" si="173"/>
        <v/>
      </c>
      <c r="K2239" s="15" t="str">
        <f t="shared" si="174"/>
        <v/>
      </c>
      <c r="L2239" s="12"/>
      <c r="M2239" s="12"/>
      <c r="N2239" s="55"/>
      <c r="Q2239" s="12" t="str">
        <f t="shared" si="170"/>
        <v/>
      </c>
      <c r="R2239" s="12" t="str">
        <f t="shared" si="171"/>
        <v/>
      </c>
      <c r="S2239" s="12" t="str">
        <f t="shared" si="172"/>
        <v/>
      </c>
    </row>
    <row r="2240" spans="1:19" x14ac:dyDescent="0.25">
      <c r="A2240" s="20"/>
      <c r="B2240" s="20"/>
      <c r="C2240" s="20"/>
      <c r="D2240" s="12"/>
      <c r="I2240" s="19" t="str">
        <f t="shared" si="173"/>
        <v/>
      </c>
      <c r="K2240" s="15" t="str">
        <f t="shared" si="174"/>
        <v/>
      </c>
      <c r="L2240" s="12"/>
      <c r="M2240" s="12"/>
      <c r="N2240" s="55"/>
      <c r="Q2240" s="12" t="str">
        <f t="shared" si="170"/>
        <v/>
      </c>
      <c r="R2240" s="12" t="str">
        <f t="shared" si="171"/>
        <v/>
      </c>
      <c r="S2240" s="12" t="str">
        <f t="shared" si="172"/>
        <v/>
      </c>
    </row>
    <row r="2241" spans="1:19" x14ac:dyDescent="0.25">
      <c r="A2241" s="20"/>
      <c r="B2241" s="20"/>
      <c r="C2241" s="20"/>
      <c r="D2241" s="12"/>
      <c r="I2241" s="19" t="str">
        <f t="shared" si="173"/>
        <v/>
      </c>
      <c r="K2241" s="15" t="str">
        <f t="shared" si="174"/>
        <v/>
      </c>
      <c r="L2241" s="12"/>
      <c r="M2241" s="12"/>
      <c r="N2241" s="55"/>
      <c r="Q2241" s="12" t="str">
        <f t="shared" si="170"/>
        <v/>
      </c>
      <c r="R2241" s="12" t="str">
        <f t="shared" si="171"/>
        <v/>
      </c>
      <c r="S2241" s="12" t="str">
        <f t="shared" si="172"/>
        <v/>
      </c>
    </row>
    <row r="2242" spans="1:19" x14ac:dyDescent="0.25">
      <c r="D2242" s="12"/>
      <c r="I2242" s="19" t="str">
        <f t="shared" si="173"/>
        <v/>
      </c>
      <c r="K2242" s="15" t="str">
        <f t="shared" si="174"/>
        <v/>
      </c>
      <c r="L2242" s="12"/>
      <c r="M2242" s="12"/>
      <c r="N2242" s="55"/>
      <c r="Q2242" s="12" t="str">
        <f t="shared" si="170"/>
        <v/>
      </c>
      <c r="R2242" s="12" t="str">
        <f t="shared" si="171"/>
        <v/>
      </c>
      <c r="S2242" s="12" t="str">
        <f t="shared" si="172"/>
        <v/>
      </c>
    </row>
    <row r="2243" spans="1:19" x14ac:dyDescent="0.25">
      <c r="D2243" s="12"/>
      <c r="I2243" s="19" t="str">
        <f t="shared" si="173"/>
        <v/>
      </c>
      <c r="K2243" s="15" t="str">
        <f t="shared" si="174"/>
        <v/>
      </c>
      <c r="L2243" s="12"/>
      <c r="M2243" s="12"/>
      <c r="N2243" s="55"/>
      <c r="Q2243" s="12" t="str">
        <f t="shared" ref="Q2243:Q2306" si="175">(IF(EXACT(F2243,"White"),1,"")&amp;(IF(EXACT(F2243,"Black"),2,"")&amp;(IF(EXACT(F2243,"Asian"),3,"")&amp;(IF(EXACT(F2243,"Hawaiian or Pacific Islander"),4,"")&amp;(IF(EXACT(F2243,"American Indian or Alaskan Native"),5,"")&amp;(IF(EXACT(F2243,"Two or more races"),6,"")))))))</f>
        <v/>
      </c>
      <c r="R2243" s="12" t="str">
        <f t="shared" ref="R2243:R2306" si="176">(IF(EXACT(G2243,"Hispanic"),"Y",""))</f>
        <v/>
      </c>
      <c r="S2243" s="12" t="str">
        <f t="shared" ref="S2243:S2306" si="177">(IF(EXACT(H2243,"Male"),"M",""))&amp;IF(EXACT(H2243,"Female"),"F","")</f>
        <v/>
      </c>
    </row>
    <row r="2244" spans="1:19" x14ac:dyDescent="0.25">
      <c r="D2244" s="12"/>
      <c r="I2244" s="19" t="str">
        <f t="shared" si="173"/>
        <v/>
      </c>
      <c r="K2244" s="15" t="str">
        <f t="shared" si="174"/>
        <v/>
      </c>
      <c r="L2244" s="12"/>
      <c r="M2244" s="12"/>
      <c r="N2244" s="55"/>
      <c r="Q2244" s="12" t="str">
        <f t="shared" si="175"/>
        <v/>
      </c>
      <c r="R2244" s="12" t="str">
        <f t="shared" si="176"/>
        <v/>
      </c>
      <c r="S2244" s="12" t="str">
        <f t="shared" si="177"/>
        <v/>
      </c>
    </row>
    <row r="2245" spans="1:19" x14ac:dyDescent="0.25">
      <c r="D2245" s="12"/>
      <c r="I2245" s="19" t="str">
        <f t="shared" si="173"/>
        <v/>
      </c>
      <c r="K2245" s="15" t="str">
        <f t="shared" si="174"/>
        <v/>
      </c>
      <c r="L2245" s="12"/>
      <c r="M2245" s="12"/>
      <c r="N2245" s="55"/>
      <c r="Q2245" s="12" t="str">
        <f t="shared" si="175"/>
        <v/>
      </c>
      <c r="R2245" s="12" t="str">
        <f t="shared" si="176"/>
        <v/>
      </c>
      <c r="S2245" s="12" t="str">
        <f t="shared" si="177"/>
        <v/>
      </c>
    </row>
    <row r="2246" spans="1:19" x14ac:dyDescent="0.25">
      <c r="D2246" s="12"/>
      <c r="I2246" s="19" t="str">
        <f t="shared" ref="I2246:I2309" si="178">IF(N2246=26,"Insert Applicant ID","")</f>
        <v/>
      </c>
      <c r="K2246" s="15" t="str">
        <f t="shared" ref="K2246:K2309" si="179">IF(N2246=26,"Insert Offer Accepted Date","")</f>
        <v/>
      </c>
      <c r="L2246" s="12"/>
      <c r="M2246" s="12"/>
      <c r="N2246" s="55"/>
      <c r="Q2246" s="12" t="str">
        <f t="shared" si="175"/>
        <v/>
      </c>
      <c r="R2246" s="12" t="str">
        <f t="shared" si="176"/>
        <v/>
      </c>
      <c r="S2246" s="12" t="str">
        <f t="shared" si="177"/>
        <v/>
      </c>
    </row>
    <row r="2247" spans="1:19" x14ac:dyDescent="0.25">
      <c r="D2247" s="12"/>
      <c r="I2247" s="19" t="str">
        <f t="shared" si="178"/>
        <v/>
      </c>
      <c r="K2247" s="15" t="str">
        <f t="shared" si="179"/>
        <v/>
      </c>
      <c r="L2247" s="12"/>
      <c r="M2247" s="12"/>
      <c r="N2247" s="55"/>
      <c r="Q2247" s="12" t="str">
        <f t="shared" si="175"/>
        <v/>
      </c>
      <c r="R2247" s="12" t="str">
        <f t="shared" si="176"/>
        <v/>
      </c>
      <c r="S2247" s="12" t="str">
        <f t="shared" si="177"/>
        <v/>
      </c>
    </row>
    <row r="2248" spans="1:19" x14ac:dyDescent="0.25">
      <c r="D2248" s="12"/>
      <c r="I2248" s="19" t="str">
        <f t="shared" si="178"/>
        <v/>
      </c>
      <c r="K2248" s="15" t="str">
        <f t="shared" si="179"/>
        <v/>
      </c>
      <c r="L2248" s="12"/>
      <c r="M2248" s="12"/>
      <c r="N2248" s="55"/>
      <c r="Q2248" s="12" t="str">
        <f t="shared" si="175"/>
        <v/>
      </c>
      <c r="R2248" s="12" t="str">
        <f t="shared" si="176"/>
        <v/>
      </c>
      <c r="S2248" s="12" t="str">
        <f t="shared" si="177"/>
        <v/>
      </c>
    </row>
    <row r="2249" spans="1:19" x14ac:dyDescent="0.25">
      <c r="D2249" s="12"/>
      <c r="I2249" s="19" t="str">
        <f t="shared" si="178"/>
        <v/>
      </c>
      <c r="K2249" s="15" t="str">
        <f t="shared" si="179"/>
        <v/>
      </c>
      <c r="L2249" s="12"/>
      <c r="M2249" s="12"/>
      <c r="N2249" s="55"/>
      <c r="Q2249" s="12" t="str">
        <f t="shared" si="175"/>
        <v/>
      </c>
      <c r="R2249" s="12" t="str">
        <f t="shared" si="176"/>
        <v/>
      </c>
      <c r="S2249" s="12" t="str">
        <f t="shared" si="177"/>
        <v/>
      </c>
    </row>
    <row r="2250" spans="1:19" x14ac:dyDescent="0.25">
      <c r="D2250" s="12"/>
      <c r="I2250" s="19" t="str">
        <f t="shared" si="178"/>
        <v/>
      </c>
      <c r="K2250" s="15" t="str">
        <f t="shared" si="179"/>
        <v/>
      </c>
      <c r="L2250" s="12"/>
      <c r="M2250" s="12"/>
      <c r="N2250" s="55"/>
      <c r="Q2250" s="12" t="str">
        <f t="shared" si="175"/>
        <v/>
      </c>
      <c r="R2250" s="12" t="str">
        <f t="shared" si="176"/>
        <v/>
      </c>
      <c r="S2250" s="12" t="str">
        <f t="shared" si="177"/>
        <v/>
      </c>
    </row>
    <row r="2251" spans="1:19" x14ac:dyDescent="0.25">
      <c r="D2251" s="12"/>
      <c r="I2251" s="19" t="str">
        <f t="shared" si="178"/>
        <v/>
      </c>
      <c r="K2251" s="15" t="str">
        <f t="shared" si="179"/>
        <v/>
      </c>
      <c r="L2251" s="12"/>
      <c r="M2251" s="12"/>
      <c r="N2251" s="55"/>
      <c r="Q2251" s="12" t="str">
        <f t="shared" si="175"/>
        <v/>
      </c>
      <c r="R2251" s="12" t="str">
        <f t="shared" si="176"/>
        <v/>
      </c>
      <c r="S2251" s="12" t="str">
        <f t="shared" si="177"/>
        <v/>
      </c>
    </row>
    <row r="2252" spans="1:19" x14ac:dyDescent="0.25">
      <c r="D2252" s="12"/>
      <c r="I2252" s="19" t="str">
        <f t="shared" si="178"/>
        <v/>
      </c>
      <c r="K2252" s="15" t="str">
        <f t="shared" si="179"/>
        <v/>
      </c>
      <c r="L2252" s="12"/>
      <c r="M2252" s="12"/>
      <c r="N2252" s="55"/>
      <c r="Q2252" s="12" t="str">
        <f t="shared" si="175"/>
        <v/>
      </c>
      <c r="R2252" s="12" t="str">
        <f t="shared" si="176"/>
        <v/>
      </c>
      <c r="S2252" s="12" t="str">
        <f t="shared" si="177"/>
        <v/>
      </c>
    </row>
    <row r="2253" spans="1:19" x14ac:dyDescent="0.25">
      <c r="D2253" s="12"/>
      <c r="I2253" s="19" t="str">
        <f t="shared" si="178"/>
        <v/>
      </c>
      <c r="K2253" s="15" t="str">
        <f t="shared" si="179"/>
        <v/>
      </c>
      <c r="L2253" s="12"/>
      <c r="M2253" s="12"/>
      <c r="N2253" s="55"/>
      <c r="Q2253" s="12" t="str">
        <f t="shared" si="175"/>
        <v/>
      </c>
      <c r="R2253" s="12" t="str">
        <f t="shared" si="176"/>
        <v/>
      </c>
      <c r="S2253" s="12" t="str">
        <f t="shared" si="177"/>
        <v/>
      </c>
    </row>
    <row r="2254" spans="1:19" x14ac:dyDescent="0.25">
      <c r="D2254" s="12"/>
      <c r="I2254" s="19" t="str">
        <f t="shared" si="178"/>
        <v/>
      </c>
      <c r="K2254" s="15" t="str">
        <f t="shared" si="179"/>
        <v/>
      </c>
      <c r="L2254" s="12"/>
      <c r="M2254" s="12"/>
      <c r="N2254" s="55"/>
      <c r="Q2254" s="12" t="str">
        <f t="shared" si="175"/>
        <v/>
      </c>
      <c r="R2254" s="12" t="str">
        <f t="shared" si="176"/>
        <v/>
      </c>
      <c r="S2254" s="12" t="str">
        <f t="shared" si="177"/>
        <v/>
      </c>
    </row>
    <row r="2255" spans="1:19" x14ac:dyDescent="0.25">
      <c r="D2255" s="12"/>
      <c r="I2255" s="19" t="str">
        <f t="shared" si="178"/>
        <v/>
      </c>
      <c r="K2255" s="15" t="str">
        <f t="shared" si="179"/>
        <v/>
      </c>
      <c r="L2255" s="12"/>
      <c r="M2255" s="12"/>
      <c r="N2255" s="55"/>
      <c r="Q2255" s="12" t="str">
        <f t="shared" si="175"/>
        <v/>
      </c>
      <c r="R2255" s="12" t="str">
        <f t="shared" si="176"/>
        <v/>
      </c>
      <c r="S2255" s="12" t="str">
        <f t="shared" si="177"/>
        <v/>
      </c>
    </row>
    <row r="2256" spans="1:19" x14ac:dyDescent="0.25">
      <c r="D2256" s="12"/>
      <c r="I2256" s="19" t="str">
        <f t="shared" si="178"/>
        <v/>
      </c>
      <c r="K2256" s="15" t="str">
        <f t="shared" si="179"/>
        <v/>
      </c>
      <c r="L2256" s="12"/>
      <c r="M2256" s="12"/>
      <c r="N2256" s="55"/>
      <c r="Q2256" s="12" t="str">
        <f t="shared" si="175"/>
        <v/>
      </c>
      <c r="R2256" s="12" t="str">
        <f t="shared" si="176"/>
        <v/>
      </c>
      <c r="S2256" s="12" t="str">
        <f t="shared" si="177"/>
        <v/>
      </c>
    </row>
    <row r="2257" spans="4:19" x14ac:dyDescent="0.25">
      <c r="D2257" s="12"/>
      <c r="I2257" s="19" t="str">
        <f t="shared" si="178"/>
        <v/>
      </c>
      <c r="K2257" s="15" t="str">
        <f t="shared" si="179"/>
        <v/>
      </c>
      <c r="L2257" s="12"/>
      <c r="M2257" s="12"/>
      <c r="N2257" s="55"/>
      <c r="Q2257" s="12" t="str">
        <f t="shared" si="175"/>
        <v/>
      </c>
      <c r="R2257" s="12" t="str">
        <f t="shared" si="176"/>
        <v/>
      </c>
      <c r="S2257" s="12" t="str">
        <f t="shared" si="177"/>
        <v/>
      </c>
    </row>
    <row r="2258" spans="4:19" x14ac:dyDescent="0.25">
      <c r="D2258" s="12"/>
      <c r="I2258" s="19" t="str">
        <f t="shared" si="178"/>
        <v/>
      </c>
      <c r="K2258" s="15" t="str">
        <f t="shared" si="179"/>
        <v/>
      </c>
      <c r="L2258" s="12"/>
      <c r="M2258" s="12"/>
      <c r="N2258" s="55"/>
      <c r="Q2258" s="12" t="str">
        <f t="shared" si="175"/>
        <v/>
      </c>
      <c r="R2258" s="12" t="str">
        <f t="shared" si="176"/>
        <v/>
      </c>
      <c r="S2258" s="12" t="str">
        <f t="shared" si="177"/>
        <v/>
      </c>
    </row>
    <row r="2259" spans="4:19" x14ac:dyDescent="0.25">
      <c r="D2259" s="12"/>
      <c r="I2259" s="19" t="str">
        <f t="shared" si="178"/>
        <v/>
      </c>
      <c r="K2259" s="15" t="str">
        <f t="shared" si="179"/>
        <v/>
      </c>
      <c r="L2259" s="12"/>
      <c r="M2259" s="12"/>
      <c r="N2259" s="55"/>
      <c r="Q2259" s="12" t="str">
        <f t="shared" si="175"/>
        <v/>
      </c>
      <c r="R2259" s="12" t="str">
        <f t="shared" si="176"/>
        <v/>
      </c>
      <c r="S2259" s="12" t="str">
        <f t="shared" si="177"/>
        <v/>
      </c>
    </row>
    <row r="2260" spans="4:19" x14ac:dyDescent="0.25">
      <c r="D2260" s="12"/>
      <c r="I2260" s="19" t="str">
        <f t="shared" si="178"/>
        <v/>
      </c>
      <c r="K2260" s="15" t="str">
        <f t="shared" si="179"/>
        <v/>
      </c>
      <c r="L2260" s="12"/>
      <c r="M2260" s="12"/>
      <c r="N2260" s="55"/>
      <c r="Q2260" s="12" t="str">
        <f t="shared" si="175"/>
        <v/>
      </c>
      <c r="R2260" s="12" t="str">
        <f t="shared" si="176"/>
        <v/>
      </c>
      <c r="S2260" s="12" t="str">
        <f t="shared" si="177"/>
        <v/>
      </c>
    </row>
    <row r="2261" spans="4:19" x14ac:dyDescent="0.25">
      <c r="D2261" s="12"/>
      <c r="I2261" s="19" t="str">
        <f t="shared" si="178"/>
        <v/>
      </c>
      <c r="K2261" s="15" t="str">
        <f t="shared" si="179"/>
        <v/>
      </c>
      <c r="L2261" s="12"/>
      <c r="M2261" s="12"/>
      <c r="N2261" s="55"/>
      <c r="Q2261" s="12" t="str">
        <f t="shared" si="175"/>
        <v/>
      </c>
      <c r="R2261" s="12" t="str">
        <f t="shared" si="176"/>
        <v/>
      </c>
      <c r="S2261" s="12" t="str">
        <f t="shared" si="177"/>
        <v/>
      </c>
    </row>
    <row r="2262" spans="4:19" x14ac:dyDescent="0.25">
      <c r="D2262" s="12"/>
      <c r="I2262" s="19" t="str">
        <f t="shared" si="178"/>
        <v/>
      </c>
      <c r="K2262" s="15" t="str">
        <f t="shared" si="179"/>
        <v/>
      </c>
      <c r="L2262" s="12"/>
      <c r="M2262" s="12"/>
      <c r="N2262" s="55"/>
      <c r="Q2262" s="12" t="str">
        <f t="shared" si="175"/>
        <v/>
      </c>
      <c r="R2262" s="12" t="str">
        <f t="shared" si="176"/>
        <v/>
      </c>
      <c r="S2262" s="12" t="str">
        <f t="shared" si="177"/>
        <v/>
      </c>
    </row>
    <row r="2263" spans="4:19" x14ac:dyDescent="0.25">
      <c r="D2263" s="12"/>
      <c r="I2263" s="19" t="str">
        <f t="shared" si="178"/>
        <v/>
      </c>
      <c r="K2263" s="15" t="str">
        <f t="shared" si="179"/>
        <v/>
      </c>
      <c r="L2263" s="12"/>
      <c r="M2263" s="12"/>
      <c r="N2263" s="55"/>
      <c r="Q2263" s="12" t="str">
        <f t="shared" si="175"/>
        <v/>
      </c>
      <c r="R2263" s="12" t="str">
        <f t="shared" si="176"/>
        <v/>
      </c>
      <c r="S2263" s="12" t="str">
        <f t="shared" si="177"/>
        <v/>
      </c>
    </row>
    <row r="2264" spans="4:19" x14ac:dyDescent="0.25">
      <c r="D2264" s="12"/>
      <c r="I2264" s="19" t="str">
        <f t="shared" si="178"/>
        <v/>
      </c>
      <c r="K2264" s="15" t="str">
        <f t="shared" si="179"/>
        <v/>
      </c>
      <c r="L2264" s="12"/>
      <c r="M2264" s="12"/>
      <c r="N2264" s="55"/>
      <c r="Q2264" s="12" t="str">
        <f t="shared" si="175"/>
        <v/>
      </c>
      <c r="R2264" s="12" t="str">
        <f t="shared" si="176"/>
        <v/>
      </c>
      <c r="S2264" s="12" t="str">
        <f t="shared" si="177"/>
        <v/>
      </c>
    </row>
    <row r="2265" spans="4:19" x14ac:dyDescent="0.25">
      <c r="D2265" s="12"/>
      <c r="I2265" s="19" t="str">
        <f t="shared" si="178"/>
        <v/>
      </c>
      <c r="K2265" s="15" t="str">
        <f t="shared" si="179"/>
        <v/>
      </c>
      <c r="L2265" s="12"/>
      <c r="M2265" s="12"/>
      <c r="N2265" s="55"/>
      <c r="Q2265" s="12" t="str">
        <f t="shared" si="175"/>
        <v/>
      </c>
      <c r="R2265" s="12" t="str">
        <f t="shared" si="176"/>
        <v/>
      </c>
      <c r="S2265" s="12" t="str">
        <f t="shared" si="177"/>
        <v/>
      </c>
    </row>
    <row r="2266" spans="4:19" x14ac:dyDescent="0.25">
      <c r="D2266" s="12"/>
      <c r="I2266" s="19" t="str">
        <f t="shared" si="178"/>
        <v/>
      </c>
      <c r="K2266" s="15" t="str">
        <f t="shared" si="179"/>
        <v/>
      </c>
      <c r="L2266" s="12"/>
      <c r="M2266" s="12"/>
      <c r="N2266" s="55"/>
      <c r="Q2266" s="12" t="str">
        <f t="shared" si="175"/>
        <v/>
      </c>
      <c r="R2266" s="12" t="str">
        <f t="shared" si="176"/>
        <v/>
      </c>
      <c r="S2266" s="12" t="str">
        <f t="shared" si="177"/>
        <v/>
      </c>
    </row>
    <row r="2267" spans="4:19" x14ac:dyDescent="0.25">
      <c r="D2267" s="12"/>
      <c r="I2267" s="19" t="str">
        <f t="shared" si="178"/>
        <v/>
      </c>
      <c r="K2267" s="15" t="str">
        <f t="shared" si="179"/>
        <v/>
      </c>
      <c r="L2267" s="12"/>
      <c r="M2267" s="12"/>
      <c r="N2267" s="55"/>
      <c r="Q2267" s="12" t="str">
        <f t="shared" si="175"/>
        <v/>
      </c>
      <c r="R2267" s="12" t="str">
        <f t="shared" si="176"/>
        <v/>
      </c>
      <c r="S2267" s="12" t="str">
        <f t="shared" si="177"/>
        <v/>
      </c>
    </row>
    <row r="2268" spans="4:19" x14ac:dyDescent="0.25">
      <c r="D2268" s="12"/>
      <c r="I2268" s="19" t="str">
        <f t="shared" si="178"/>
        <v/>
      </c>
      <c r="K2268" s="15" t="str">
        <f t="shared" si="179"/>
        <v/>
      </c>
      <c r="L2268" s="12"/>
      <c r="M2268" s="12"/>
      <c r="N2268" s="55"/>
      <c r="Q2268" s="12" t="str">
        <f t="shared" si="175"/>
        <v/>
      </c>
      <c r="R2268" s="12" t="str">
        <f t="shared" si="176"/>
        <v/>
      </c>
      <c r="S2268" s="12" t="str">
        <f t="shared" si="177"/>
        <v/>
      </c>
    </row>
    <row r="2269" spans="4:19" x14ac:dyDescent="0.25">
      <c r="D2269" s="12"/>
      <c r="I2269" s="19" t="str">
        <f t="shared" si="178"/>
        <v/>
      </c>
      <c r="K2269" s="15" t="str">
        <f t="shared" si="179"/>
        <v/>
      </c>
      <c r="L2269" s="12"/>
      <c r="M2269" s="12"/>
      <c r="N2269" s="55"/>
      <c r="Q2269" s="12" t="str">
        <f t="shared" si="175"/>
        <v/>
      </c>
      <c r="R2269" s="12" t="str">
        <f t="shared" si="176"/>
        <v/>
      </c>
      <c r="S2269" s="12" t="str">
        <f t="shared" si="177"/>
        <v/>
      </c>
    </row>
    <row r="2270" spans="4:19" x14ac:dyDescent="0.25">
      <c r="D2270" s="12"/>
      <c r="I2270" s="19" t="str">
        <f t="shared" si="178"/>
        <v/>
      </c>
      <c r="K2270" s="15" t="str">
        <f t="shared" si="179"/>
        <v/>
      </c>
      <c r="L2270" s="12"/>
      <c r="M2270" s="12"/>
      <c r="N2270" s="55"/>
      <c r="Q2270" s="12" t="str">
        <f t="shared" si="175"/>
        <v/>
      </c>
      <c r="R2270" s="12" t="str">
        <f t="shared" si="176"/>
        <v/>
      </c>
      <c r="S2270" s="12" t="str">
        <f t="shared" si="177"/>
        <v/>
      </c>
    </row>
    <row r="2271" spans="4:19" x14ac:dyDescent="0.25">
      <c r="D2271" s="12"/>
      <c r="I2271" s="19" t="str">
        <f t="shared" si="178"/>
        <v/>
      </c>
      <c r="K2271" s="15" t="str">
        <f t="shared" si="179"/>
        <v/>
      </c>
      <c r="L2271" s="12"/>
      <c r="M2271" s="12"/>
      <c r="N2271" s="55"/>
      <c r="Q2271" s="12" t="str">
        <f t="shared" si="175"/>
        <v/>
      </c>
      <c r="R2271" s="12" t="str">
        <f t="shared" si="176"/>
        <v/>
      </c>
      <c r="S2271" s="12" t="str">
        <f t="shared" si="177"/>
        <v/>
      </c>
    </row>
    <row r="2272" spans="4:19" x14ac:dyDescent="0.25">
      <c r="D2272" s="12"/>
      <c r="I2272" s="19" t="str">
        <f t="shared" si="178"/>
        <v/>
      </c>
      <c r="K2272" s="15" t="str">
        <f t="shared" si="179"/>
        <v/>
      </c>
      <c r="L2272" s="12"/>
      <c r="M2272" s="12"/>
      <c r="N2272" s="55"/>
      <c r="Q2272" s="12" t="str">
        <f t="shared" si="175"/>
        <v/>
      </c>
      <c r="R2272" s="12" t="str">
        <f t="shared" si="176"/>
        <v/>
      </c>
      <c r="S2272" s="12" t="str">
        <f t="shared" si="177"/>
        <v/>
      </c>
    </row>
    <row r="2273" spans="4:19" x14ac:dyDescent="0.25">
      <c r="D2273" s="12"/>
      <c r="I2273" s="19" t="str">
        <f t="shared" si="178"/>
        <v/>
      </c>
      <c r="K2273" s="15" t="str">
        <f t="shared" si="179"/>
        <v/>
      </c>
      <c r="L2273" s="12"/>
      <c r="M2273" s="12"/>
      <c r="N2273" s="55"/>
      <c r="Q2273" s="12" t="str">
        <f t="shared" si="175"/>
        <v/>
      </c>
      <c r="R2273" s="12" t="str">
        <f t="shared" si="176"/>
        <v/>
      </c>
      <c r="S2273" s="12" t="str">
        <f t="shared" si="177"/>
        <v/>
      </c>
    </row>
    <row r="2274" spans="4:19" x14ac:dyDescent="0.25">
      <c r="D2274" s="12"/>
      <c r="I2274" s="19" t="str">
        <f t="shared" si="178"/>
        <v/>
      </c>
      <c r="K2274" s="15" t="str">
        <f t="shared" si="179"/>
        <v/>
      </c>
      <c r="L2274" s="12"/>
      <c r="M2274" s="12"/>
      <c r="N2274" s="55"/>
      <c r="Q2274" s="12" t="str">
        <f t="shared" si="175"/>
        <v/>
      </c>
      <c r="R2274" s="12" t="str">
        <f t="shared" si="176"/>
        <v/>
      </c>
      <c r="S2274" s="12" t="str">
        <f t="shared" si="177"/>
        <v/>
      </c>
    </row>
    <row r="2275" spans="4:19" x14ac:dyDescent="0.25">
      <c r="D2275" s="12"/>
      <c r="I2275" s="19" t="str">
        <f t="shared" si="178"/>
        <v/>
      </c>
      <c r="K2275" s="15" t="str">
        <f t="shared" si="179"/>
        <v/>
      </c>
      <c r="L2275" s="12"/>
      <c r="M2275" s="12"/>
      <c r="N2275" s="55"/>
      <c r="Q2275" s="12" t="str">
        <f t="shared" si="175"/>
        <v/>
      </c>
      <c r="R2275" s="12" t="str">
        <f t="shared" si="176"/>
        <v/>
      </c>
      <c r="S2275" s="12" t="str">
        <f t="shared" si="177"/>
        <v/>
      </c>
    </row>
    <row r="2276" spans="4:19" x14ac:dyDescent="0.25">
      <c r="D2276" s="12"/>
      <c r="I2276" s="19" t="str">
        <f t="shared" si="178"/>
        <v/>
      </c>
      <c r="K2276" s="15" t="str">
        <f t="shared" si="179"/>
        <v/>
      </c>
      <c r="L2276" s="12"/>
      <c r="M2276" s="12"/>
      <c r="N2276" s="55"/>
      <c r="Q2276" s="12" t="str">
        <f t="shared" si="175"/>
        <v/>
      </c>
      <c r="R2276" s="12" t="str">
        <f t="shared" si="176"/>
        <v/>
      </c>
      <c r="S2276" s="12" t="str">
        <f t="shared" si="177"/>
        <v/>
      </c>
    </row>
    <row r="2277" spans="4:19" x14ac:dyDescent="0.25">
      <c r="D2277" s="12"/>
      <c r="I2277" s="19" t="str">
        <f t="shared" si="178"/>
        <v/>
      </c>
      <c r="K2277" s="15" t="str">
        <f t="shared" si="179"/>
        <v/>
      </c>
      <c r="L2277" s="12"/>
      <c r="M2277" s="12"/>
      <c r="N2277" s="55"/>
      <c r="Q2277" s="12" t="str">
        <f t="shared" si="175"/>
        <v/>
      </c>
      <c r="R2277" s="12" t="str">
        <f t="shared" si="176"/>
        <v/>
      </c>
      <c r="S2277" s="12" t="str">
        <f t="shared" si="177"/>
        <v/>
      </c>
    </row>
    <row r="2278" spans="4:19" x14ac:dyDescent="0.25">
      <c r="D2278" s="12"/>
      <c r="I2278" s="19" t="str">
        <f t="shared" si="178"/>
        <v/>
      </c>
      <c r="K2278" s="15" t="str">
        <f t="shared" si="179"/>
        <v/>
      </c>
      <c r="L2278" s="12"/>
      <c r="M2278" s="12"/>
      <c r="N2278" s="55"/>
      <c r="Q2278" s="12" t="str">
        <f t="shared" si="175"/>
        <v/>
      </c>
      <c r="R2278" s="12" t="str">
        <f t="shared" si="176"/>
        <v/>
      </c>
      <c r="S2278" s="12" t="str">
        <f t="shared" si="177"/>
        <v/>
      </c>
    </row>
    <row r="2279" spans="4:19" x14ac:dyDescent="0.25">
      <c r="D2279" s="12"/>
      <c r="I2279" s="19" t="str">
        <f t="shared" si="178"/>
        <v/>
      </c>
      <c r="K2279" s="15" t="str">
        <f t="shared" si="179"/>
        <v/>
      </c>
      <c r="L2279" s="12"/>
      <c r="M2279" s="12"/>
      <c r="N2279" s="55"/>
      <c r="Q2279" s="12" t="str">
        <f t="shared" si="175"/>
        <v/>
      </c>
      <c r="R2279" s="12" t="str">
        <f t="shared" si="176"/>
        <v/>
      </c>
      <c r="S2279" s="12" t="str">
        <f t="shared" si="177"/>
        <v/>
      </c>
    </row>
    <row r="2280" spans="4:19" x14ac:dyDescent="0.25">
      <c r="D2280" s="12"/>
      <c r="I2280" s="19" t="str">
        <f t="shared" si="178"/>
        <v/>
      </c>
      <c r="K2280" s="15" t="str">
        <f t="shared" si="179"/>
        <v/>
      </c>
      <c r="L2280" s="12"/>
      <c r="M2280" s="12"/>
      <c r="N2280" s="55"/>
      <c r="Q2280" s="12" t="str">
        <f t="shared" si="175"/>
        <v/>
      </c>
      <c r="R2280" s="12" t="str">
        <f t="shared" si="176"/>
        <v/>
      </c>
      <c r="S2280" s="12" t="str">
        <f t="shared" si="177"/>
        <v/>
      </c>
    </row>
    <row r="2281" spans="4:19" x14ac:dyDescent="0.25">
      <c r="D2281" s="12"/>
      <c r="I2281" s="19" t="str">
        <f t="shared" si="178"/>
        <v/>
      </c>
      <c r="K2281" s="15" t="str">
        <f t="shared" si="179"/>
        <v/>
      </c>
      <c r="L2281" s="12"/>
      <c r="M2281" s="12"/>
      <c r="N2281" s="55"/>
      <c r="Q2281" s="12" t="str">
        <f t="shared" si="175"/>
        <v/>
      </c>
      <c r="R2281" s="12" t="str">
        <f t="shared" si="176"/>
        <v/>
      </c>
      <c r="S2281" s="12" t="str">
        <f t="shared" si="177"/>
        <v/>
      </c>
    </row>
    <row r="2282" spans="4:19" x14ac:dyDescent="0.25">
      <c r="D2282" s="12"/>
      <c r="I2282" s="19" t="str">
        <f t="shared" si="178"/>
        <v/>
      </c>
      <c r="K2282" s="15" t="str">
        <f t="shared" si="179"/>
        <v/>
      </c>
      <c r="L2282" s="12"/>
      <c r="M2282" s="12"/>
      <c r="N2282" s="55"/>
      <c r="Q2282" s="12" t="str">
        <f t="shared" si="175"/>
        <v/>
      </c>
      <c r="R2282" s="12" t="str">
        <f t="shared" si="176"/>
        <v/>
      </c>
      <c r="S2282" s="12" t="str">
        <f t="shared" si="177"/>
        <v/>
      </c>
    </row>
    <row r="2283" spans="4:19" x14ac:dyDescent="0.25">
      <c r="D2283" s="12"/>
      <c r="I2283" s="19" t="str">
        <f t="shared" si="178"/>
        <v/>
      </c>
      <c r="K2283" s="15" t="str">
        <f t="shared" si="179"/>
        <v/>
      </c>
      <c r="L2283" s="12"/>
      <c r="M2283" s="12"/>
      <c r="N2283" s="55"/>
      <c r="Q2283" s="12" t="str">
        <f t="shared" si="175"/>
        <v/>
      </c>
      <c r="R2283" s="12" t="str">
        <f t="shared" si="176"/>
        <v/>
      </c>
      <c r="S2283" s="12" t="str">
        <f t="shared" si="177"/>
        <v/>
      </c>
    </row>
    <row r="2284" spans="4:19" x14ac:dyDescent="0.25">
      <c r="D2284" s="12"/>
      <c r="I2284" s="19" t="str">
        <f t="shared" si="178"/>
        <v/>
      </c>
      <c r="K2284" s="15" t="str">
        <f t="shared" si="179"/>
        <v/>
      </c>
      <c r="L2284" s="12"/>
      <c r="M2284" s="12"/>
      <c r="N2284" s="55"/>
      <c r="Q2284" s="12" t="str">
        <f t="shared" si="175"/>
        <v/>
      </c>
      <c r="R2284" s="12" t="str">
        <f t="shared" si="176"/>
        <v/>
      </c>
      <c r="S2284" s="12" t="str">
        <f t="shared" si="177"/>
        <v/>
      </c>
    </row>
    <row r="2285" spans="4:19" x14ac:dyDescent="0.25">
      <c r="D2285" s="12"/>
      <c r="I2285" s="19" t="str">
        <f t="shared" si="178"/>
        <v/>
      </c>
      <c r="K2285" s="15" t="str">
        <f t="shared" si="179"/>
        <v/>
      </c>
      <c r="L2285" s="12"/>
      <c r="M2285" s="12"/>
      <c r="N2285" s="55"/>
      <c r="Q2285" s="12" t="str">
        <f t="shared" si="175"/>
        <v/>
      </c>
      <c r="R2285" s="12" t="str">
        <f t="shared" si="176"/>
        <v/>
      </c>
      <c r="S2285" s="12" t="str">
        <f t="shared" si="177"/>
        <v/>
      </c>
    </row>
    <row r="2286" spans="4:19" x14ac:dyDescent="0.25">
      <c r="D2286" s="12"/>
      <c r="I2286" s="19" t="str">
        <f t="shared" si="178"/>
        <v/>
      </c>
      <c r="K2286" s="15" t="str">
        <f t="shared" si="179"/>
        <v/>
      </c>
      <c r="L2286" s="12"/>
      <c r="M2286" s="12"/>
      <c r="N2286" s="55"/>
      <c r="Q2286" s="12" t="str">
        <f t="shared" si="175"/>
        <v/>
      </c>
      <c r="R2286" s="12" t="str">
        <f t="shared" si="176"/>
        <v/>
      </c>
      <c r="S2286" s="12" t="str">
        <f t="shared" si="177"/>
        <v/>
      </c>
    </row>
    <row r="2287" spans="4:19" x14ac:dyDescent="0.25">
      <c r="D2287" s="12"/>
      <c r="I2287" s="19" t="str">
        <f t="shared" si="178"/>
        <v/>
      </c>
      <c r="K2287" s="15" t="str">
        <f t="shared" si="179"/>
        <v/>
      </c>
      <c r="L2287" s="12"/>
      <c r="M2287" s="12"/>
      <c r="N2287" s="55"/>
      <c r="Q2287" s="12" t="str">
        <f t="shared" si="175"/>
        <v/>
      </c>
      <c r="R2287" s="12" t="str">
        <f t="shared" si="176"/>
        <v/>
      </c>
      <c r="S2287" s="12" t="str">
        <f t="shared" si="177"/>
        <v/>
      </c>
    </row>
    <row r="2288" spans="4:19" x14ac:dyDescent="0.25">
      <c r="D2288" s="12"/>
      <c r="I2288" s="19" t="str">
        <f t="shared" si="178"/>
        <v/>
      </c>
      <c r="K2288" s="15" t="str">
        <f t="shared" si="179"/>
        <v/>
      </c>
      <c r="L2288" s="12"/>
      <c r="M2288" s="12"/>
      <c r="N2288" s="55"/>
      <c r="Q2288" s="12" t="str">
        <f t="shared" si="175"/>
        <v/>
      </c>
      <c r="R2288" s="12" t="str">
        <f t="shared" si="176"/>
        <v/>
      </c>
      <c r="S2288" s="12" t="str">
        <f t="shared" si="177"/>
        <v/>
      </c>
    </row>
    <row r="2289" spans="1:19" x14ac:dyDescent="0.25">
      <c r="D2289" s="12"/>
      <c r="I2289" s="19" t="str">
        <f t="shared" si="178"/>
        <v/>
      </c>
      <c r="K2289" s="15" t="str">
        <f t="shared" si="179"/>
        <v/>
      </c>
      <c r="L2289" s="12"/>
      <c r="M2289" s="12"/>
      <c r="N2289" s="55"/>
      <c r="Q2289" s="12" t="str">
        <f t="shared" si="175"/>
        <v/>
      </c>
      <c r="R2289" s="12" t="str">
        <f t="shared" si="176"/>
        <v/>
      </c>
      <c r="S2289" s="12" t="str">
        <f t="shared" si="177"/>
        <v/>
      </c>
    </row>
    <row r="2290" spans="1:19" x14ac:dyDescent="0.25">
      <c r="D2290" s="12"/>
      <c r="I2290" s="19" t="str">
        <f t="shared" si="178"/>
        <v/>
      </c>
      <c r="K2290" s="15" t="str">
        <f t="shared" si="179"/>
        <v/>
      </c>
      <c r="L2290" s="12"/>
      <c r="M2290" s="12"/>
      <c r="N2290" s="55"/>
      <c r="Q2290" s="12" t="str">
        <f t="shared" si="175"/>
        <v/>
      </c>
      <c r="R2290" s="12" t="str">
        <f t="shared" si="176"/>
        <v/>
      </c>
      <c r="S2290" s="12" t="str">
        <f t="shared" si="177"/>
        <v/>
      </c>
    </row>
    <row r="2291" spans="1:19" x14ac:dyDescent="0.25">
      <c r="D2291" s="12"/>
      <c r="I2291" s="19" t="str">
        <f t="shared" si="178"/>
        <v/>
      </c>
      <c r="K2291" s="15" t="str">
        <f t="shared" si="179"/>
        <v/>
      </c>
      <c r="L2291" s="12"/>
      <c r="M2291" s="12"/>
      <c r="N2291" s="55"/>
      <c r="Q2291" s="12" t="str">
        <f t="shared" si="175"/>
        <v/>
      </c>
      <c r="R2291" s="12" t="str">
        <f t="shared" si="176"/>
        <v/>
      </c>
      <c r="S2291" s="12" t="str">
        <f t="shared" si="177"/>
        <v/>
      </c>
    </row>
    <row r="2292" spans="1:19" x14ac:dyDescent="0.25">
      <c r="D2292" s="12"/>
      <c r="I2292" s="19" t="str">
        <f t="shared" si="178"/>
        <v/>
      </c>
      <c r="K2292" s="15" t="str">
        <f t="shared" si="179"/>
        <v/>
      </c>
      <c r="L2292" s="12"/>
      <c r="M2292" s="12"/>
      <c r="N2292" s="55"/>
      <c r="Q2292" s="12" t="str">
        <f t="shared" si="175"/>
        <v/>
      </c>
      <c r="R2292" s="12" t="str">
        <f t="shared" si="176"/>
        <v/>
      </c>
      <c r="S2292" s="12" t="str">
        <f t="shared" si="177"/>
        <v/>
      </c>
    </row>
    <row r="2293" spans="1:19" x14ac:dyDescent="0.25">
      <c r="D2293" s="12"/>
      <c r="I2293" s="19" t="str">
        <f t="shared" si="178"/>
        <v/>
      </c>
      <c r="K2293" s="15" t="str">
        <f t="shared" si="179"/>
        <v/>
      </c>
      <c r="L2293" s="12"/>
      <c r="M2293" s="12"/>
      <c r="N2293" s="55"/>
      <c r="Q2293" s="12" t="str">
        <f t="shared" si="175"/>
        <v/>
      </c>
      <c r="R2293" s="12" t="str">
        <f t="shared" si="176"/>
        <v/>
      </c>
      <c r="S2293" s="12" t="str">
        <f t="shared" si="177"/>
        <v/>
      </c>
    </row>
    <row r="2294" spans="1:19" x14ac:dyDescent="0.25">
      <c r="D2294" s="12"/>
      <c r="I2294" s="19" t="str">
        <f t="shared" si="178"/>
        <v/>
      </c>
      <c r="K2294" s="15" t="str">
        <f t="shared" si="179"/>
        <v/>
      </c>
      <c r="L2294" s="12"/>
      <c r="M2294" s="12"/>
      <c r="N2294" s="55"/>
      <c r="Q2294" s="12" t="str">
        <f t="shared" si="175"/>
        <v/>
      </c>
      <c r="R2294" s="12" t="str">
        <f t="shared" si="176"/>
        <v/>
      </c>
      <c r="S2294" s="12" t="str">
        <f t="shared" si="177"/>
        <v/>
      </c>
    </row>
    <row r="2295" spans="1:19" x14ac:dyDescent="0.25">
      <c r="D2295" s="12"/>
      <c r="I2295" s="19" t="str">
        <f t="shared" si="178"/>
        <v/>
      </c>
      <c r="K2295" s="15" t="str">
        <f t="shared" si="179"/>
        <v/>
      </c>
      <c r="L2295" s="12"/>
      <c r="M2295" s="12"/>
      <c r="N2295" s="55"/>
      <c r="Q2295" s="12" t="str">
        <f t="shared" si="175"/>
        <v/>
      </c>
      <c r="R2295" s="12" t="str">
        <f t="shared" si="176"/>
        <v/>
      </c>
      <c r="S2295" s="12" t="str">
        <f t="shared" si="177"/>
        <v/>
      </c>
    </row>
    <row r="2296" spans="1:19" x14ac:dyDescent="0.25">
      <c r="D2296" s="12"/>
      <c r="I2296" s="19" t="str">
        <f t="shared" si="178"/>
        <v/>
      </c>
      <c r="K2296" s="15" t="str">
        <f t="shared" si="179"/>
        <v/>
      </c>
      <c r="L2296" s="12"/>
      <c r="M2296" s="12"/>
      <c r="N2296" s="55"/>
      <c r="Q2296" s="12" t="str">
        <f t="shared" si="175"/>
        <v/>
      </c>
      <c r="R2296" s="12" t="str">
        <f t="shared" si="176"/>
        <v/>
      </c>
      <c r="S2296" s="12" t="str">
        <f t="shared" si="177"/>
        <v/>
      </c>
    </row>
    <row r="2297" spans="1:19" x14ac:dyDescent="0.25">
      <c r="D2297" s="12"/>
      <c r="I2297" s="19" t="str">
        <f t="shared" si="178"/>
        <v/>
      </c>
      <c r="K2297" s="15" t="str">
        <f t="shared" si="179"/>
        <v/>
      </c>
      <c r="L2297" s="12"/>
      <c r="M2297" s="12"/>
      <c r="N2297" s="55"/>
      <c r="Q2297" s="12" t="str">
        <f t="shared" si="175"/>
        <v/>
      </c>
      <c r="R2297" s="12" t="str">
        <f t="shared" si="176"/>
        <v/>
      </c>
      <c r="S2297" s="12" t="str">
        <f t="shared" si="177"/>
        <v/>
      </c>
    </row>
    <row r="2298" spans="1:19" x14ac:dyDescent="0.25">
      <c r="D2298" s="12"/>
      <c r="I2298" s="19" t="str">
        <f t="shared" si="178"/>
        <v/>
      </c>
      <c r="K2298" s="15" t="str">
        <f t="shared" si="179"/>
        <v/>
      </c>
      <c r="L2298" s="12"/>
      <c r="M2298" s="12"/>
      <c r="N2298" s="55"/>
      <c r="Q2298" s="12" t="str">
        <f t="shared" si="175"/>
        <v/>
      </c>
      <c r="R2298" s="12" t="str">
        <f t="shared" si="176"/>
        <v/>
      </c>
      <c r="S2298" s="12" t="str">
        <f t="shared" si="177"/>
        <v/>
      </c>
    </row>
    <row r="2299" spans="1:19" x14ac:dyDescent="0.25">
      <c r="D2299" s="12"/>
      <c r="I2299" s="19" t="str">
        <f t="shared" si="178"/>
        <v/>
      </c>
      <c r="K2299" s="15" t="str">
        <f t="shared" si="179"/>
        <v/>
      </c>
      <c r="L2299" s="12"/>
      <c r="M2299" s="12"/>
      <c r="N2299" s="55"/>
      <c r="Q2299" s="12" t="str">
        <f t="shared" si="175"/>
        <v/>
      </c>
      <c r="R2299" s="12" t="str">
        <f t="shared" si="176"/>
        <v/>
      </c>
      <c r="S2299" s="12" t="str">
        <f t="shared" si="177"/>
        <v/>
      </c>
    </row>
    <row r="2300" spans="1:19" x14ac:dyDescent="0.25">
      <c r="D2300" s="12"/>
      <c r="I2300" s="19" t="str">
        <f t="shared" si="178"/>
        <v/>
      </c>
      <c r="K2300" s="15" t="str">
        <f t="shared" si="179"/>
        <v/>
      </c>
      <c r="L2300" s="12"/>
      <c r="M2300" s="12"/>
      <c r="N2300" s="55"/>
      <c r="Q2300" s="12" t="str">
        <f t="shared" si="175"/>
        <v/>
      </c>
      <c r="R2300" s="12" t="str">
        <f t="shared" si="176"/>
        <v/>
      </c>
      <c r="S2300" s="12" t="str">
        <f t="shared" si="177"/>
        <v/>
      </c>
    </row>
    <row r="2301" spans="1:19" x14ac:dyDescent="0.25">
      <c r="D2301" s="12"/>
      <c r="I2301" s="19" t="str">
        <f t="shared" si="178"/>
        <v/>
      </c>
      <c r="K2301" s="15" t="str">
        <f t="shared" si="179"/>
        <v/>
      </c>
      <c r="L2301" s="12"/>
      <c r="M2301" s="12"/>
      <c r="N2301" s="55"/>
      <c r="Q2301" s="12" t="str">
        <f t="shared" si="175"/>
        <v/>
      </c>
      <c r="R2301" s="12" t="str">
        <f t="shared" si="176"/>
        <v/>
      </c>
      <c r="S2301" s="12" t="str">
        <f t="shared" si="177"/>
        <v/>
      </c>
    </row>
    <row r="2302" spans="1:19" x14ac:dyDescent="0.25">
      <c r="A2302" s="24"/>
      <c r="B2302" s="24"/>
      <c r="C2302" s="24"/>
      <c r="D2302" s="12"/>
      <c r="E2302" s="16"/>
      <c r="F2302" s="16"/>
      <c r="G2302" s="16"/>
      <c r="H2302" s="16"/>
      <c r="I2302" s="19" t="str">
        <f t="shared" si="178"/>
        <v/>
      </c>
      <c r="K2302" s="15" t="str">
        <f t="shared" si="179"/>
        <v/>
      </c>
      <c r="L2302" s="12"/>
      <c r="M2302" s="12"/>
      <c r="N2302" s="55"/>
      <c r="Q2302" s="12" t="str">
        <f t="shared" si="175"/>
        <v/>
      </c>
      <c r="R2302" s="12" t="str">
        <f t="shared" si="176"/>
        <v/>
      </c>
      <c r="S2302" s="12" t="str">
        <f t="shared" si="177"/>
        <v/>
      </c>
    </row>
    <row r="2303" spans="1:19" x14ac:dyDescent="0.25">
      <c r="A2303" s="24"/>
      <c r="B2303" s="24"/>
      <c r="C2303" s="24"/>
      <c r="D2303" s="12"/>
      <c r="E2303" s="16"/>
      <c r="F2303" s="16"/>
      <c r="G2303" s="16"/>
      <c r="H2303" s="16"/>
      <c r="I2303" s="19" t="str">
        <f t="shared" si="178"/>
        <v/>
      </c>
      <c r="K2303" s="15" t="str">
        <f t="shared" si="179"/>
        <v/>
      </c>
      <c r="L2303" s="12"/>
      <c r="M2303" s="12"/>
      <c r="N2303" s="55"/>
      <c r="Q2303" s="12" t="str">
        <f t="shared" si="175"/>
        <v/>
      </c>
      <c r="R2303" s="12" t="str">
        <f t="shared" si="176"/>
        <v/>
      </c>
      <c r="S2303" s="12" t="str">
        <f t="shared" si="177"/>
        <v/>
      </c>
    </row>
    <row r="2304" spans="1:19" x14ac:dyDescent="0.25">
      <c r="A2304" s="24"/>
      <c r="B2304" s="24"/>
      <c r="C2304" s="24"/>
      <c r="D2304" s="12"/>
      <c r="E2304" s="16"/>
      <c r="F2304" s="16"/>
      <c r="G2304" s="16"/>
      <c r="H2304" s="16"/>
      <c r="I2304" s="19" t="str">
        <f t="shared" si="178"/>
        <v/>
      </c>
      <c r="K2304" s="15" t="str">
        <f t="shared" si="179"/>
        <v/>
      </c>
      <c r="L2304" s="12"/>
      <c r="M2304" s="12"/>
      <c r="N2304" s="55"/>
      <c r="Q2304" s="12" t="str">
        <f t="shared" si="175"/>
        <v/>
      </c>
      <c r="R2304" s="12" t="str">
        <f t="shared" si="176"/>
        <v/>
      </c>
      <c r="S2304" s="12" t="str">
        <f t="shared" si="177"/>
        <v/>
      </c>
    </row>
    <row r="2305" spans="1:19" x14ac:dyDescent="0.25">
      <c r="A2305" s="24"/>
      <c r="B2305" s="24"/>
      <c r="C2305" s="24"/>
      <c r="D2305" s="12"/>
      <c r="E2305" s="16"/>
      <c r="F2305" s="16"/>
      <c r="G2305" s="16"/>
      <c r="H2305" s="16"/>
      <c r="I2305" s="19" t="str">
        <f t="shared" si="178"/>
        <v/>
      </c>
      <c r="K2305" s="15" t="str">
        <f t="shared" si="179"/>
        <v/>
      </c>
      <c r="L2305" s="12"/>
      <c r="M2305" s="12"/>
      <c r="N2305" s="55"/>
      <c r="Q2305" s="12" t="str">
        <f t="shared" si="175"/>
        <v/>
      </c>
      <c r="R2305" s="12" t="str">
        <f t="shared" si="176"/>
        <v/>
      </c>
      <c r="S2305" s="12" t="str">
        <f t="shared" si="177"/>
        <v/>
      </c>
    </row>
    <row r="2306" spans="1:19" x14ac:dyDescent="0.25">
      <c r="A2306" s="24"/>
      <c r="B2306" s="24"/>
      <c r="C2306" s="24"/>
      <c r="D2306" s="12"/>
      <c r="E2306" s="16"/>
      <c r="F2306" s="16"/>
      <c r="G2306" s="16"/>
      <c r="H2306" s="16"/>
      <c r="I2306" s="19" t="str">
        <f t="shared" si="178"/>
        <v/>
      </c>
      <c r="K2306" s="15" t="str">
        <f t="shared" si="179"/>
        <v/>
      </c>
      <c r="L2306" s="12"/>
      <c r="M2306" s="12"/>
      <c r="N2306" s="55"/>
      <c r="Q2306" s="12" t="str">
        <f t="shared" si="175"/>
        <v/>
      </c>
      <c r="R2306" s="12" t="str">
        <f t="shared" si="176"/>
        <v/>
      </c>
      <c r="S2306" s="12" t="str">
        <f t="shared" si="177"/>
        <v/>
      </c>
    </row>
    <row r="2307" spans="1:19" x14ac:dyDescent="0.25">
      <c r="A2307" s="24"/>
      <c r="B2307" s="24"/>
      <c r="C2307" s="24"/>
      <c r="D2307" s="12"/>
      <c r="E2307" s="16"/>
      <c r="I2307" s="19" t="str">
        <f t="shared" si="178"/>
        <v/>
      </c>
      <c r="K2307" s="15" t="str">
        <f t="shared" si="179"/>
        <v/>
      </c>
      <c r="L2307" s="12"/>
      <c r="M2307" s="12"/>
      <c r="N2307" s="55"/>
      <c r="Q2307" s="12" t="str">
        <f t="shared" ref="Q2307:Q2370" si="180">(IF(EXACT(F2307,"White"),1,"")&amp;(IF(EXACT(F2307,"Black"),2,"")&amp;(IF(EXACT(F2307,"Asian"),3,"")&amp;(IF(EXACT(F2307,"Hawaiian or Pacific Islander"),4,"")&amp;(IF(EXACT(F2307,"American Indian or Alaskan Native"),5,"")&amp;(IF(EXACT(F2307,"Two or more races"),6,"")))))))</f>
        <v/>
      </c>
      <c r="R2307" s="12" t="str">
        <f t="shared" ref="R2307:R2370" si="181">(IF(EXACT(G2307,"Hispanic"),"Y",""))</f>
        <v/>
      </c>
      <c r="S2307" s="12" t="str">
        <f t="shared" ref="S2307:S2370" si="182">(IF(EXACT(H2307,"Male"),"M",""))&amp;IF(EXACT(H2307,"Female"),"F","")</f>
        <v/>
      </c>
    </row>
    <row r="2308" spans="1:19" x14ac:dyDescent="0.25">
      <c r="A2308" s="24"/>
      <c r="B2308" s="24"/>
      <c r="C2308" s="24"/>
      <c r="D2308" s="12"/>
      <c r="E2308" s="16"/>
      <c r="F2308" s="16"/>
      <c r="G2308" s="16"/>
      <c r="H2308" s="16"/>
      <c r="I2308" s="19" t="str">
        <f t="shared" si="178"/>
        <v/>
      </c>
      <c r="K2308" s="15" t="str">
        <f t="shared" si="179"/>
        <v/>
      </c>
      <c r="L2308" s="12"/>
      <c r="M2308" s="12"/>
      <c r="N2308" s="55"/>
      <c r="Q2308" s="12" t="str">
        <f t="shared" si="180"/>
        <v/>
      </c>
      <c r="R2308" s="12" t="str">
        <f t="shared" si="181"/>
        <v/>
      </c>
      <c r="S2308" s="12" t="str">
        <f t="shared" si="182"/>
        <v/>
      </c>
    </row>
    <row r="2309" spans="1:19" x14ac:dyDescent="0.25">
      <c r="A2309" s="24"/>
      <c r="B2309" s="24"/>
      <c r="C2309" s="24"/>
      <c r="D2309" s="12"/>
      <c r="E2309" s="16"/>
      <c r="I2309" s="19" t="str">
        <f t="shared" si="178"/>
        <v/>
      </c>
      <c r="K2309" s="15" t="str">
        <f t="shared" si="179"/>
        <v/>
      </c>
      <c r="L2309" s="12"/>
      <c r="M2309" s="12"/>
      <c r="N2309" s="55"/>
      <c r="Q2309" s="12" t="str">
        <f t="shared" si="180"/>
        <v/>
      </c>
      <c r="R2309" s="12" t="str">
        <f t="shared" si="181"/>
        <v/>
      </c>
      <c r="S2309" s="12" t="str">
        <f t="shared" si="182"/>
        <v/>
      </c>
    </row>
    <row r="2310" spans="1:19" x14ac:dyDescent="0.25">
      <c r="A2310" s="24"/>
      <c r="B2310" s="24"/>
      <c r="C2310" s="24"/>
      <c r="D2310" s="12"/>
      <c r="E2310" s="16"/>
      <c r="I2310" s="19" t="str">
        <f t="shared" ref="I2310:I2320" si="183">IF(N2310=26,"Insert Applicant ID","")</f>
        <v/>
      </c>
      <c r="K2310" s="15" t="str">
        <f t="shared" ref="K2310:K2320" si="184">IF(N2310=26,"Insert Offer Accepted Date","")</f>
        <v/>
      </c>
      <c r="L2310" s="12"/>
      <c r="M2310" s="12"/>
      <c r="N2310" s="55"/>
      <c r="Q2310" s="12" t="str">
        <f t="shared" si="180"/>
        <v/>
      </c>
      <c r="R2310" s="12" t="str">
        <f t="shared" si="181"/>
        <v/>
      </c>
      <c r="S2310" s="12" t="str">
        <f t="shared" si="182"/>
        <v/>
      </c>
    </row>
    <row r="2311" spans="1:19" x14ac:dyDescent="0.25">
      <c r="A2311" s="24"/>
      <c r="B2311" s="24"/>
      <c r="C2311" s="24"/>
      <c r="D2311" s="12"/>
      <c r="E2311" s="16"/>
      <c r="I2311" s="19" t="str">
        <f t="shared" si="183"/>
        <v/>
      </c>
      <c r="K2311" s="15" t="str">
        <f t="shared" si="184"/>
        <v/>
      </c>
      <c r="L2311" s="12"/>
      <c r="M2311" s="12"/>
      <c r="N2311" s="55"/>
      <c r="Q2311" s="12" t="str">
        <f t="shared" si="180"/>
        <v/>
      </c>
      <c r="R2311" s="12" t="str">
        <f t="shared" si="181"/>
        <v/>
      </c>
      <c r="S2311" s="12" t="str">
        <f t="shared" si="182"/>
        <v/>
      </c>
    </row>
    <row r="2312" spans="1:19" x14ac:dyDescent="0.25">
      <c r="A2312" s="24"/>
      <c r="B2312" s="24"/>
      <c r="C2312" s="24"/>
      <c r="D2312" s="12"/>
      <c r="E2312" s="16"/>
      <c r="F2312" s="16"/>
      <c r="G2312" s="16"/>
      <c r="H2312" s="16"/>
      <c r="I2312" s="19" t="str">
        <f t="shared" si="183"/>
        <v/>
      </c>
      <c r="K2312" s="15" t="str">
        <f t="shared" si="184"/>
        <v/>
      </c>
      <c r="L2312" s="12"/>
      <c r="M2312" s="12"/>
      <c r="N2312" s="55"/>
      <c r="Q2312" s="12" t="str">
        <f t="shared" si="180"/>
        <v/>
      </c>
      <c r="R2312" s="12" t="str">
        <f t="shared" si="181"/>
        <v/>
      </c>
      <c r="S2312" s="12" t="str">
        <f t="shared" si="182"/>
        <v/>
      </c>
    </row>
    <row r="2313" spans="1:19" x14ac:dyDescent="0.25">
      <c r="A2313" s="24"/>
      <c r="B2313" s="24"/>
      <c r="C2313" s="24"/>
      <c r="D2313" s="12"/>
      <c r="E2313" s="16"/>
      <c r="I2313" s="19" t="str">
        <f t="shared" si="183"/>
        <v/>
      </c>
      <c r="K2313" s="15" t="str">
        <f t="shared" si="184"/>
        <v/>
      </c>
      <c r="L2313" s="12"/>
      <c r="M2313" s="12"/>
      <c r="N2313" s="55"/>
      <c r="Q2313" s="12" t="str">
        <f t="shared" si="180"/>
        <v/>
      </c>
      <c r="R2313" s="12" t="str">
        <f t="shared" si="181"/>
        <v/>
      </c>
      <c r="S2313" s="12" t="str">
        <f t="shared" si="182"/>
        <v/>
      </c>
    </row>
    <row r="2314" spans="1:19" x14ac:dyDescent="0.25">
      <c r="A2314" s="24"/>
      <c r="B2314" s="24"/>
      <c r="C2314" s="24"/>
      <c r="D2314" s="12"/>
      <c r="I2314" s="19" t="str">
        <f t="shared" si="183"/>
        <v/>
      </c>
      <c r="K2314" s="15" t="str">
        <f t="shared" si="184"/>
        <v/>
      </c>
      <c r="L2314" s="12"/>
      <c r="M2314" s="12"/>
      <c r="N2314" s="55"/>
      <c r="Q2314" s="12" t="str">
        <f t="shared" si="180"/>
        <v/>
      </c>
      <c r="R2314" s="12" t="str">
        <f t="shared" si="181"/>
        <v/>
      </c>
      <c r="S2314" s="12" t="str">
        <f t="shared" si="182"/>
        <v/>
      </c>
    </row>
    <row r="2315" spans="1:19" x14ac:dyDescent="0.25">
      <c r="A2315" s="24"/>
      <c r="B2315" s="24"/>
      <c r="C2315" s="24"/>
      <c r="D2315" s="12"/>
      <c r="E2315" s="16"/>
      <c r="F2315" s="16"/>
      <c r="G2315" s="16"/>
      <c r="H2315" s="16"/>
      <c r="I2315" s="19" t="str">
        <f t="shared" si="183"/>
        <v/>
      </c>
      <c r="K2315" s="15" t="str">
        <f t="shared" si="184"/>
        <v/>
      </c>
      <c r="L2315" s="12"/>
      <c r="M2315" s="12"/>
      <c r="N2315" s="55"/>
      <c r="Q2315" s="12" t="str">
        <f t="shared" si="180"/>
        <v/>
      </c>
      <c r="R2315" s="12" t="str">
        <f t="shared" si="181"/>
        <v/>
      </c>
      <c r="S2315" s="12" t="str">
        <f t="shared" si="182"/>
        <v/>
      </c>
    </row>
    <row r="2316" spans="1:19" x14ac:dyDescent="0.25">
      <c r="A2316" s="24"/>
      <c r="B2316" s="24"/>
      <c r="C2316" s="24"/>
      <c r="D2316" s="12"/>
      <c r="E2316" s="16"/>
      <c r="I2316" s="19" t="str">
        <f t="shared" si="183"/>
        <v/>
      </c>
      <c r="K2316" s="15" t="str">
        <f t="shared" si="184"/>
        <v/>
      </c>
      <c r="L2316" s="12"/>
      <c r="M2316" s="12"/>
      <c r="N2316" s="55"/>
      <c r="Q2316" s="12" t="str">
        <f t="shared" si="180"/>
        <v/>
      </c>
      <c r="R2316" s="12" t="str">
        <f t="shared" si="181"/>
        <v/>
      </c>
      <c r="S2316" s="12" t="str">
        <f t="shared" si="182"/>
        <v/>
      </c>
    </row>
    <row r="2317" spans="1:19" x14ac:dyDescent="0.25">
      <c r="A2317" s="24"/>
      <c r="B2317" s="24"/>
      <c r="C2317" s="24"/>
      <c r="D2317" s="12"/>
      <c r="E2317" s="16"/>
      <c r="I2317" s="19" t="str">
        <f t="shared" si="183"/>
        <v/>
      </c>
      <c r="K2317" s="15" t="str">
        <f t="shared" si="184"/>
        <v/>
      </c>
      <c r="L2317" s="12"/>
      <c r="M2317" s="12"/>
      <c r="N2317" s="55"/>
      <c r="Q2317" s="12" t="str">
        <f t="shared" si="180"/>
        <v/>
      </c>
      <c r="R2317" s="12" t="str">
        <f t="shared" si="181"/>
        <v/>
      </c>
      <c r="S2317" s="12" t="str">
        <f t="shared" si="182"/>
        <v/>
      </c>
    </row>
    <row r="2318" spans="1:19" x14ac:dyDescent="0.25">
      <c r="A2318" s="24"/>
      <c r="B2318" s="24"/>
      <c r="C2318" s="24"/>
      <c r="D2318" s="12"/>
      <c r="E2318" s="16"/>
      <c r="F2318" s="16"/>
      <c r="G2318" s="16"/>
      <c r="H2318" s="16"/>
      <c r="I2318" s="19" t="str">
        <f t="shared" si="183"/>
        <v/>
      </c>
      <c r="K2318" s="15" t="str">
        <f t="shared" si="184"/>
        <v/>
      </c>
      <c r="L2318" s="12"/>
      <c r="M2318" s="12"/>
      <c r="N2318" s="55"/>
      <c r="Q2318" s="12" t="str">
        <f t="shared" si="180"/>
        <v/>
      </c>
      <c r="R2318" s="12" t="str">
        <f t="shared" si="181"/>
        <v/>
      </c>
      <c r="S2318" s="12" t="str">
        <f t="shared" si="182"/>
        <v/>
      </c>
    </row>
    <row r="2319" spans="1:19" x14ac:dyDescent="0.25">
      <c r="A2319" s="24"/>
      <c r="B2319" s="24"/>
      <c r="C2319" s="24"/>
      <c r="D2319" s="12"/>
      <c r="E2319" s="16"/>
      <c r="F2319" s="16"/>
      <c r="G2319" s="16"/>
      <c r="H2319" s="16"/>
      <c r="I2319" s="19" t="str">
        <f t="shared" si="183"/>
        <v/>
      </c>
      <c r="K2319" s="15" t="str">
        <f t="shared" si="184"/>
        <v/>
      </c>
      <c r="L2319" s="12"/>
      <c r="M2319" s="12"/>
      <c r="N2319" s="55"/>
      <c r="Q2319" s="12" t="str">
        <f t="shared" si="180"/>
        <v/>
      </c>
      <c r="R2319" s="12" t="str">
        <f t="shared" si="181"/>
        <v/>
      </c>
      <c r="S2319" s="12" t="str">
        <f t="shared" si="182"/>
        <v/>
      </c>
    </row>
    <row r="2320" spans="1:19" x14ac:dyDescent="0.25">
      <c r="A2320" s="24"/>
      <c r="B2320" s="24"/>
      <c r="C2320" s="24"/>
      <c r="D2320" s="12"/>
      <c r="E2320" s="16"/>
      <c r="F2320" s="16"/>
      <c r="G2320" s="16"/>
      <c r="H2320" s="16"/>
      <c r="I2320" s="19" t="str">
        <f t="shared" si="183"/>
        <v/>
      </c>
      <c r="K2320" s="15" t="str">
        <f t="shared" si="184"/>
        <v/>
      </c>
      <c r="L2320" s="12"/>
      <c r="M2320" s="12"/>
      <c r="N2320" s="55"/>
      <c r="Q2320" s="12" t="str">
        <f t="shared" si="180"/>
        <v/>
      </c>
      <c r="R2320" s="12" t="str">
        <f t="shared" si="181"/>
        <v/>
      </c>
      <c r="S2320" s="12" t="str">
        <f t="shared" si="182"/>
        <v/>
      </c>
    </row>
    <row r="2321" spans="1:19" x14ac:dyDescent="0.25">
      <c r="A2321" s="24"/>
      <c r="B2321" s="24"/>
      <c r="C2321" s="24"/>
      <c r="D2321" s="12"/>
      <c r="E2321" s="16"/>
      <c r="F2321" s="16"/>
      <c r="G2321" s="16"/>
      <c r="H2321" s="16"/>
      <c r="I2321" s="12"/>
      <c r="L2321" s="12"/>
      <c r="M2321" s="12"/>
      <c r="N2321" s="55"/>
      <c r="Q2321" s="12" t="str">
        <f t="shared" si="180"/>
        <v/>
      </c>
      <c r="R2321" s="12" t="str">
        <f t="shared" si="181"/>
        <v/>
      </c>
      <c r="S2321" s="12" t="str">
        <f t="shared" si="182"/>
        <v/>
      </c>
    </row>
    <row r="2322" spans="1:19" x14ac:dyDescent="0.25">
      <c r="A2322" s="24"/>
      <c r="B2322" s="24"/>
      <c r="C2322" s="24"/>
      <c r="D2322" s="12"/>
      <c r="E2322" s="16"/>
      <c r="F2322" s="16"/>
      <c r="G2322" s="16"/>
      <c r="H2322" s="16"/>
      <c r="I2322" s="12"/>
      <c r="L2322" s="12"/>
      <c r="M2322" s="12"/>
      <c r="N2322" s="55"/>
      <c r="Q2322" s="12" t="str">
        <f t="shared" si="180"/>
        <v/>
      </c>
      <c r="R2322" s="12" t="str">
        <f t="shared" si="181"/>
        <v/>
      </c>
      <c r="S2322" s="12" t="str">
        <f t="shared" si="182"/>
        <v/>
      </c>
    </row>
    <row r="2323" spans="1:19" x14ac:dyDescent="0.25">
      <c r="A2323" s="24"/>
      <c r="B2323" s="24"/>
      <c r="C2323" s="24"/>
      <c r="D2323" s="12"/>
      <c r="E2323" s="16"/>
      <c r="I2323" s="12"/>
      <c r="L2323" s="12"/>
      <c r="M2323" s="12"/>
      <c r="N2323" s="55"/>
      <c r="Q2323" s="12" t="str">
        <f t="shared" si="180"/>
        <v/>
      </c>
      <c r="R2323" s="12" t="str">
        <f t="shared" si="181"/>
        <v/>
      </c>
      <c r="S2323" s="12" t="str">
        <f t="shared" si="182"/>
        <v/>
      </c>
    </row>
    <row r="2324" spans="1:19" x14ac:dyDescent="0.25">
      <c r="A2324" s="24"/>
      <c r="B2324" s="24"/>
      <c r="C2324" s="24"/>
      <c r="D2324" s="12"/>
      <c r="E2324" s="16"/>
      <c r="F2324" s="16"/>
      <c r="G2324" s="16"/>
      <c r="H2324" s="16"/>
      <c r="I2324" s="12"/>
      <c r="L2324" s="12"/>
      <c r="M2324" s="12"/>
      <c r="N2324" s="55"/>
      <c r="Q2324" s="12" t="str">
        <f t="shared" si="180"/>
        <v/>
      </c>
      <c r="R2324" s="12" t="str">
        <f t="shared" si="181"/>
        <v/>
      </c>
      <c r="S2324" s="12" t="str">
        <f t="shared" si="182"/>
        <v/>
      </c>
    </row>
    <row r="2325" spans="1:19" x14ac:dyDescent="0.25">
      <c r="A2325" s="24"/>
      <c r="B2325" s="24"/>
      <c r="C2325" s="24"/>
      <c r="D2325" s="12"/>
      <c r="E2325" s="16"/>
      <c r="I2325" s="12"/>
      <c r="L2325" s="12"/>
      <c r="M2325" s="12"/>
      <c r="N2325" s="55"/>
      <c r="Q2325" s="12" t="str">
        <f t="shared" si="180"/>
        <v/>
      </c>
      <c r="R2325" s="12" t="str">
        <f t="shared" si="181"/>
        <v/>
      </c>
      <c r="S2325" s="12" t="str">
        <f t="shared" si="182"/>
        <v/>
      </c>
    </row>
    <row r="2326" spans="1:19" x14ac:dyDescent="0.25">
      <c r="A2326" s="24"/>
      <c r="B2326" s="24"/>
      <c r="C2326" s="24"/>
      <c r="D2326" s="12"/>
      <c r="E2326" s="16"/>
      <c r="I2326" s="12"/>
      <c r="L2326" s="12"/>
      <c r="M2326" s="12"/>
      <c r="N2326" s="55"/>
      <c r="Q2326" s="12" t="str">
        <f t="shared" si="180"/>
        <v/>
      </c>
      <c r="R2326" s="12" t="str">
        <f t="shared" si="181"/>
        <v/>
      </c>
      <c r="S2326" s="12" t="str">
        <f t="shared" si="182"/>
        <v/>
      </c>
    </row>
    <row r="2327" spans="1:19" x14ac:dyDescent="0.25">
      <c r="A2327" s="24"/>
      <c r="B2327" s="24"/>
      <c r="C2327" s="24"/>
      <c r="D2327" s="12"/>
      <c r="E2327" s="16"/>
      <c r="I2327" s="12"/>
      <c r="L2327" s="12"/>
      <c r="M2327" s="12"/>
      <c r="N2327" s="55"/>
      <c r="Q2327" s="12" t="str">
        <f t="shared" si="180"/>
        <v/>
      </c>
      <c r="R2327" s="12" t="str">
        <f t="shared" si="181"/>
        <v/>
      </c>
      <c r="S2327" s="12" t="str">
        <f t="shared" si="182"/>
        <v/>
      </c>
    </row>
    <row r="2328" spans="1:19" x14ac:dyDescent="0.25">
      <c r="A2328" s="24"/>
      <c r="B2328" s="24"/>
      <c r="C2328" s="24"/>
      <c r="D2328" s="12"/>
      <c r="E2328" s="16"/>
      <c r="F2328" s="16"/>
      <c r="G2328" s="16"/>
      <c r="H2328" s="16"/>
      <c r="I2328" s="12"/>
      <c r="L2328" s="12"/>
      <c r="M2328" s="12"/>
      <c r="N2328" s="55"/>
      <c r="Q2328" s="12" t="str">
        <f t="shared" si="180"/>
        <v/>
      </c>
      <c r="R2328" s="12" t="str">
        <f t="shared" si="181"/>
        <v/>
      </c>
      <c r="S2328" s="12" t="str">
        <f t="shared" si="182"/>
        <v/>
      </c>
    </row>
    <row r="2329" spans="1:19" x14ac:dyDescent="0.25">
      <c r="A2329" s="24"/>
      <c r="B2329" s="24"/>
      <c r="C2329" s="24"/>
      <c r="D2329" s="12"/>
      <c r="E2329" s="16"/>
      <c r="I2329" s="12"/>
      <c r="L2329" s="12"/>
      <c r="M2329" s="12"/>
      <c r="N2329" s="55"/>
      <c r="Q2329" s="12" t="str">
        <f t="shared" si="180"/>
        <v/>
      </c>
      <c r="R2329" s="12" t="str">
        <f t="shared" si="181"/>
        <v/>
      </c>
      <c r="S2329" s="12" t="str">
        <f t="shared" si="182"/>
        <v/>
      </c>
    </row>
    <row r="2330" spans="1:19" x14ac:dyDescent="0.25">
      <c r="A2330" s="24"/>
      <c r="B2330" s="24"/>
      <c r="C2330" s="24"/>
      <c r="D2330" s="12"/>
      <c r="E2330" s="16"/>
      <c r="I2330" s="12"/>
      <c r="L2330" s="12"/>
      <c r="M2330" s="12"/>
      <c r="N2330" s="55"/>
      <c r="Q2330" s="12" t="str">
        <f t="shared" si="180"/>
        <v/>
      </c>
      <c r="R2330" s="12" t="str">
        <f t="shared" si="181"/>
        <v/>
      </c>
      <c r="S2330" s="12" t="str">
        <f t="shared" si="182"/>
        <v/>
      </c>
    </row>
    <row r="2331" spans="1:19" x14ac:dyDescent="0.25">
      <c r="A2331" s="24"/>
      <c r="B2331" s="24"/>
      <c r="C2331" s="24"/>
      <c r="D2331" s="12"/>
      <c r="E2331" s="16"/>
      <c r="F2331" s="16"/>
      <c r="G2331" s="16"/>
      <c r="H2331" s="16"/>
      <c r="I2331" s="12"/>
      <c r="L2331" s="12"/>
      <c r="M2331" s="12"/>
      <c r="N2331" s="55"/>
      <c r="Q2331" s="12" t="str">
        <f t="shared" si="180"/>
        <v/>
      </c>
      <c r="R2331" s="12" t="str">
        <f t="shared" si="181"/>
        <v/>
      </c>
      <c r="S2331" s="12" t="str">
        <f t="shared" si="182"/>
        <v/>
      </c>
    </row>
    <row r="2332" spans="1:19" x14ac:dyDescent="0.25">
      <c r="A2332" s="24"/>
      <c r="B2332" s="24"/>
      <c r="C2332" s="24"/>
      <c r="D2332" s="12"/>
      <c r="E2332" s="16"/>
      <c r="I2332" s="12"/>
      <c r="L2332" s="12"/>
      <c r="M2332" s="12"/>
      <c r="N2332" s="55"/>
      <c r="Q2332" s="12" t="str">
        <f t="shared" si="180"/>
        <v/>
      </c>
      <c r="R2332" s="12" t="str">
        <f t="shared" si="181"/>
        <v/>
      </c>
      <c r="S2332" s="12" t="str">
        <f t="shared" si="182"/>
        <v/>
      </c>
    </row>
    <row r="2333" spans="1:19" x14ac:dyDescent="0.25">
      <c r="A2333" s="24"/>
      <c r="B2333" s="24"/>
      <c r="C2333" s="24"/>
      <c r="D2333" s="12"/>
      <c r="E2333" s="16"/>
      <c r="I2333" s="12"/>
      <c r="L2333" s="12"/>
      <c r="M2333" s="12"/>
      <c r="N2333" s="55"/>
      <c r="Q2333" s="12" t="str">
        <f t="shared" si="180"/>
        <v/>
      </c>
      <c r="R2333" s="12" t="str">
        <f t="shared" si="181"/>
        <v/>
      </c>
      <c r="S2333" s="12" t="str">
        <f t="shared" si="182"/>
        <v/>
      </c>
    </row>
    <row r="2334" spans="1:19" x14ac:dyDescent="0.25">
      <c r="D2334" s="12"/>
      <c r="I2334" s="12"/>
      <c r="L2334" s="12"/>
      <c r="M2334" s="12"/>
      <c r="N2334" s="55"/>
      <c r="Q2334" s="12" t="str">
        <f t="shared" si="180"/>
        <v/>
      </c>
      <c r="R2334" s="12" t="str">
        <f t="shared" si="181"/>
        <v/>
      </c>
      <c r="S2334" s="12" t="str">
        <f t="shared" si="182"/>
        <v/>
      </c>
    </row>
    <row r="2335" spans="1:19" x14ac:dyDescent="0.25">
      <c r="D2335" s="12"/>
      <c r="I2335" s="12"/>
      <c r="L2335" s="12"/>
      <c r="M2335" s="12"/>
      <c r="N2335" s="55"/>
      <c r="Q2335" s="12" t="str">
        <f t="shared" si="180"/>
        <v/>
      </c>
      <c r="R2335" s="12" t="str">
        <f t="shared" si="181"/>
        <v/>
      </c>
      <c r="S2335" s="12" t="str">
        <f t="shared" si="182"/>
        <v/>
      </c>
    </row>
    <row r="2336" spans="1:19" x14ac:dyDescent="0.25">
      <c r="D2336" s="12"/>
      <c r="I2336" s="12"/>
      <c r="L2336" s="12"/>
      <c r="M2336" s="12"/>
      <c r="N2336" s="55"/>
      <c r="Q2336" s="12" t="str">
        <f t="shared" si="180"/>
        <v/>
      </c>
      <c r="R2336" s="12" t="str">
        <f t="shared" si="181"/>
        <v/>
      </c>
      <c r="S2336" s="12" t="str">
        <f t="shared" si="182"/>
        <v/>
      </c>
    </row>
    <row r="2337" spans="4:19" x14ac:dyDescent="0.25">
      <c r="D2337" s="12"/>
      <c r="I2337" s="12"/>
      <c r="L2337" s="12"/>
      <c r="M2337" s="12"/>
      <c r="N2337" s="55"/>
      <c r="Q2337" s="12" t="str">
        <f t="shared" si="180"/>
        <v/>
      </c>
      <c r="R2337" s="12" t="str">
        <f t="shared" si="181"/>
        <v/>
      </c>
      <c r="S2337" s="12" t="str">
        <f t="shared" si="182"/>
        <v/>
      </c>
    </row>
    <row r="2338" spans="4:19" x14ac:dyDescent="0.25">
      <c r="D2338" s="12"/>
      <c r="I2338" s="12"/>
      <c r="L2338" s="12"/>
      <c r="M2338" s="12"/>
      <c r="N2338" s="55"/>
      <c r="Q2338" s="12" t="str">
        <f t="shared" si="180"/>
        <v/>
      </c>
      <c r="R2338" s="12" t="str">
        <f t="shared" si="181"/>
        <v/>
      </c>
      <c r="S2338" s="12" t="str">
        <f t="shared" si="182"/>
        <v/>
      </c>
    </row>
    <row r="2339" spans="4:19" x14ac:dyDescent="0.25">
      <c r="D2339" s="12"/>
      <c r="I2339" s="12"/>
      <c r="L2339" s="12"/>
      <c r="M2339" s="12"/>
      <c r="N2339" s="55"/>
      <c r="Q2339" s="12" t="str">
        <f t="shared" si="180"/>
        <v/>
      </c>
      <c r="R2339" s="12" t="str">
        <f t="shared" si="181"/>
        <v/>
      </c>
      <c r="S2339" s="12" t="str">
        <f t="shared" si="182"/>
        <v/>
      </c>
    </row>
    <row r="2340" spans="4:19" x14ac:dyDescent="0.25">
      <c r="D2340" s="12"/>
      <c r="I2340" s="12"/>
      <c r="L2340" s="12"/>
      <c r="M2340" s="12"/>
      <c r="N2340" s="55"/>
      <c r="Q2340" s="12" t="str">
        <f t="shared" si="180"/>
        <v/>
      </c>
      <c r="R2340" s="12" t="str">
        <f t="shared" si="181"/>
        <v/>
      </c>
      <c r="S2340" s="12" t="str">
        <f t="shared" si="182"/>
        <v/>
      </c>
    </row>
    <row r="2341" spans="4:19" x14ac:dyDescent="0.25">
      <c r="D2341" s="12"/>
      <c r="I2341" s="12"/>
      <c r="L2341" s="12"/>
      <c r="M2341" s="12"/>
      <c r="N2341" s="55"/>
      <c r="Q2341" s="12" t="str">
        <f t="shared" si="180"/>
        <v/>
      </c>
      <c r="R2341" s="12" t="str">
        <f t="shared" si="181"/>
        <v/>
      </c>
      <c r="S2341" s="12" t="str">
        <f t="shared" si="182"/>
        <v/>
      </c>
    </row>
    <row r="2342" spans="4:19" x14ac:dyDescent="0.25">
      <c r="D2342" s="12"/>
      <c r="I2342" s="12"/>
      <c r="L2342" s="12"/>
      <c r="M2342" s="12"/>
      <c r="N2342" s="55"/>
      <c r="Q2342" s="12" t="str">
        <f t="shared" si="180"/>
        <v/>
      </c>
      <c r="R2342" s="12" t="str">
        <f t="shared" si="181"/>
        <v/>
      </c>
      <c r="S2342" s="12" t="str">
        <f t="shared" si="182"/>
        <v/>
      </c>
    </row>
    <row r="2343" spans="4:19" x14ac:dyDescent="0.25">
      <c r="D2343" s="12"/>
      <c r="I2343" s="12"/>
      <c r="L2343" s="12"/>
      <c r="M2343" s="12"/>
      <c r="N2343" s="55"/>
      <c r="Q2343" s="12" t="str">
        <f t="shared" si="180"/>
        <v/>
      </c>
      <c r="R2343" s="12" t="str">
        <f t="shared" si="181"/>
        <v/>
      </c>
      <c r="S2343" s="12" t="str">
        <f t="shared" si="182"/>
        <v/>
      </c>
    </row>
    <row r="2344" spans="4:19" x14ac:dyDescent="0.25">
      <c r="D2344" s="12"/>
      <c r="I2344" s="12"/>
      <c r="L2344" s="12"/>
      <c r="M2344" s="12"/>
      <c r="N2344" s="55"/>
      <c r="Q2344" s="12" t="str">
        <f t="shared" si="180"/>
        <v/>
      </c>
      <c r="R2344" s="12" t="str">
        <f t="shared" si="181"/>
        <v/>
      </c>
      <c r="S2344" s="12" t="str">
        <f t="shared" si="182"/>
        <v/>
      </c>
    </row>
    <row r="2345" spans="4:19" x14ac:dyDescent="0.25">
      <c r="D2345" s="12"/>
      <c r="I2345" s="12"/>
      <c r="L2345" s="12"/>
      <c r="M2345" s="12"/>
      <c r="N2345" s="55"/>
      <c r="Q2345" s="12" t="str">
        <f t="shared" si="180"/>
        <v/>
      </c>
      <c r="R2345" s="12" t="str">
        <f t="shared" si="181"/>
        <v/>
      </c>
      <c r="S2345" s="12" t="str">
        <f t="shared" si="182"/>
        <v/>
      </c>
    </row>
    <row r="2346" spans="4:19" x14ac:dyDescent="0.25">
      <c r="D2346" s="12"/>
      <c r="I2346" s="12"/>
      <c r="L2346" s="12"/>
      <c r="M2346" s="12"/>
      <c r="N2346" s="55"/>
      <c r="Q2346" s="12" t="str">
        <f t="shared" si="180"/>
        <v/>
      </c>
      <c r="R2346" s="12" t="str">
        <f t="shared" si="181"/>
        <v/>
      </c>
      <c r="S2346" s="12" t="str">
        <f t="shared" si="182"/>
        <v/>
      </c>
    </row>
    <row r="2347" spans="4:19" x14ac:dyDescent="0.25">
      <c r="D2347" s="12"/>
      <c r="I2347" s="12"/>
      <c r="L2347" s="12"/>
      <c r="M2347" s="12"/>
      <c r="N2347" s="55"/>
      <c r="Q2347" s="12" t="str">
        <f t="shared" si="180"/>
        <v/>
      </c>
      <c r="R2347" s="12" t="str">
        <f t="shared" si="181"/>
        <v/>
      </c>
      <c r="S2347" s="12" t="str">
        <f t="shared" si="182"/>
        <v/>
      </c>
    </row>
    <row r="2348" spans="4:19" x14ac:dyDescent="0.25">
      <c r="D2348" s="12"/>
      <c r="I2348" s="12"/>
      <c r="L2348" s="12"/>
      <c r="M2348" s="12"/>
      <c r="N2348" s="55"/>
      <c r="Q2348" s="12" t="str">
        <f t="shared" si="180"/>
        <v/>
      </c>
      <c r="R2348" s="12" t="str">
        <f t="shared" si="181"/>
        <v/>
      </c>
      <c r="S2348" s="12" t="str">
        <f t="shared" si="182"/>
        <v/>
      </c>
    </row>
    <row r="2349" spans="4:19" x14ac:dyDescent="0.25">
      <c r="D2349" s="12"/>
      <c r="I2349" s="12"/>
      <c r="L2349" s="12"/>
      <c r="M2349" s="12"/>
      <c r="N2349" s="55"/>
      <c r="Q2349" s="12" t="str">
        <f t="shared" si="180"/>
        <v/>
      </c>
      <c r="R2349" s="12" t="str">
        <f t="shared" si="181"/>
        <v/>
      </c>
      <c r="S2349" s="12" t="str">
        <f t="shared" si="182"/>
        <v/>
      </c>
    </row>
    <row r="2350" spans="4:19" x14ac:dyDescent="0.25">
      <c r="D2350" s="12"/>
      <c r="I2350" s="12"/>
      <c r="L2350" s="12"/>
      <c r="M2350" s="12"/>
      <c r="N2350" s="55"/>
      <c r="Q2350" s="12" t="str">
        <f t="shared" si="180"/>
        <v/>
      </c>
      <c r="R2350" s="12" t="str">
        <f t="shared" si="181"/>
        <v/>
      </c>
      <c r="S2350" s="12" t="str">
        <f t="shared" si="182"/>
        <v/>
      </c>
    </row>
    <row r="2351" spans="4:19" x14ac:dyDescent="0.25">
      <c r="D2351" s="12"/>
      <c r="I2351" s="12"/>
      <c r="L2351" s="12"/>
      <c r="M2351" s="12"/>
      <c r="N2351" s="55"/>
      <c r="Q2351" s="12" t="str">
        <f t="shared" si="180"/>
        <v/>
      </c>
      <c r="R2351" s="12" t="str">
        <f t="shared" si="181"/>
        <v/>
      </c>
      <c r="S2351" s="12" t="str">
        <f t="shared" si="182"/>
        <v/>
      </c>
    </row>
    <row r="2352" spans="4:19" x14ac:dyDescent="0.25">
      <c r="D2352" s="12"/>
      <c r="I2352" s="12"/>
      <c r="L2352" s="12"/>
      <c r="M2352" s="12"/>
      <c r="N2352" s="55"/>
      <c r="Q2352" s="12" t="str">
        <f t="shared" si="180"/>
        <v/>
      </c>
      <c r="R2352" s="12" t="str">
        <f t="shared" si="181"/>
        <v/>
      </c>
      <c r="S2352" s="12" t="str">
        <f t="shared" si="182"/>
        <v/>
      </c>
    </row>
    <row r="2353" spans="1:19" x14ac:dyDescent="0.25">
      <c r="A2353" s="24"/>
      <c r="B2353" s="24"/>
      <c r="C2353" s="24"/>
      <c r="D2353" s="12"/>
      <c r="I2353" s="12"/>
      <c r="L2353" s="12"/>
      <c r="M2353" s="12"/>
      <c r="N2353" s="55"/>
      <c r="Q2353" s="12" t="str">
        <f t="shared" si="180"/>
        <v/>
      </c>
      <c r="R2353" s="12" t="str">
        <f t="shared" si="181"/>
        <v/>
      </c>
      <c r="S2353" s="12" t="str">
        <f t="shared" si="182"/>
        <v/>
      </c>
    </row>
    <row r="2354" spans="1:19" x14ac:dyDescent="0.25">
      <c r="D2354" s="12"/>
      <c r="I2354" s="12"/>
      <c r="L2354" s="12"/>
      <c r="M2354" s="12"/>
      <c r="N2354" s="55"/>
      <c r="Q2354" s="12" t="str">
        <f t="shared" si="180"/>
        <v/>
      </c>
      <c r="R2354" s="12" t="str">
        <f t="shared" si="181"/>
        <v/>
      </c>
      <c r="S2354" s="12" t="str">
        <f t="shared" si="182"/>
        <v/>
      </c>
    </row>
    <row r="2355" spans="1:19" x14ac:dyDescent="0.25">
      <c r="D2355" s="12"/>
      <c r="I2355" s="12"/>
      <c r="L2355" s="12"/>
      <c r="M2355" s="12"/>
      <c r="N2355" s="55"/>
      <c r="Q2355" s="12" t="str">
        <f t="shared" si="180"/>
        <v/>
      </c>
      <c r="R2355" s="12" t="str">
        <f t="shared" si="181"/>
        <v/>
      </c>
      <c r="S2355" s="12" t="str">
        <f t="shared" si="182"/>
        <v/>
      </c>
    </row>
    <row r="2356" spans="1:19" x14ac:dyDescent="0.25">
      <c r="D2356" s="12"/>
      <c r="I2356" s="12"/>
      <c r="L2356" s="12"/>
      <c r="M2356" s="12"/>
      <c r="N2356" s="55"/>
      <c r="Q2356" s="12" t="str">
        <f t="shared" si="180"/>
        <v/>
      </c>
      <c r="R2356" s="12" t="str">
        <f t="shared" si="181"/>
        <v/>
      </c>
      <c r="S2356" s="12" t="str">
        <f t="shared" si="182"/>
        <v/>
      </c>
    </row>
    <row r="2357" spans="1:19" x14ac:dyDescent="0.25">
      <c r="D2357" s="12"/>
      <c r="I2357" s="12"/>
      <c r="L2357" s="12"/>
      <c r="M2357" s="12"/>
      <c r="N2357" s="55"/>
      <c r="Q2357" s="12" t="str">
        <f t="shared" si="180"/>
        <v/>
      </c>
      <c r="R2357" s="12" t="str">
        <f t="shared" si="181"/>
        <v/>
      </c>
      <c r="S2357" s="12" t="str">
        <f t="shared" si="182"/>
        <v/>
      </c>
    </row>
    <row r="2358" spans="1:19" x14ac:dyDescent="0.25">
      <c r="A2358" s="24"/>
      <c r="B2358" s="24"/>
      <c r="C2358" s="24"/>
      <c r="D2358" s="12"/>
      <c r="F2358" s="24"/>
      <c r="G2358" s="24"/>
      <c r="H2358" s="24"/>
      <c r="I2358" s="12"/>
      <c r="K2358" s="27"/>
      <c r="L2358" s="12"/>
      <c r="M2358" s="12"/>
      <c r="N2358" s="55"/>
      <c r="Q2358" s="12" t="str">
        <f t="shared" si="180"/>
        <v/>
      </c>
      <c r="R2358" s="12" t="str">
        <f t="shared" si="181"/>
        <v/>
      </c>
      <c r="S2358" s="12" t="str">
        <f t="shared" si="182"/>
        <v/>
      </c>
    </row>
    <row r="2359" spans="1:19" x14ac:dyDescent="0.25">
      <c r="A2359" s="24"/>
      <c r="B2359" s="24"/>
      <c r="C2359" s="24"/>
      <c r="D2359" s="12"/>
      <c r="F2359" s="24"/>
      <c r="G2359" s="24"/>
      <c r="H2359" s="24"/>
      <c r="I2359" s="12"/>
      <c r="K2359" s="27"/>
      <c r="L2359" s="12"/>
      <c r="M2359" s="12"/>
      <c r="N2359" s="55"/>
      <c r="Q2359" s="12" t="str">
        <f t="shared" si="180"/>
        <v/>
      </c>
      <c r="R2359" s="12" t="str">
        <f t="shared" si="181"/>
        <v/>
      </c>
      <c r="S2359" s="12" t="str">
        <f t="shared" si="182"/>
        <v/>
      </c>
    </row>
    <row r="2360" spans="1:19" x14ac:dyDescent="0.25">
      <c r="A2360" s="24"/>
      <c r="B2360" s="24"/>
      <c r="C2360" s="24"/>
      <c r="D2360" s="12"/>
      <c r="F2360" s="24"/>
      <c r="G2360" s="24"/>
      <c r="H2360" s="24"/>
      <c r="I2360" s="12"/>
      <c r="K2360" s="27"/>
      <c r="L2360" s="12"/>
      <c r="M2360" s="12"/>
      <c r="N2360" s="55"/>
      <c r="Q2360" s="12" t="str">
        <f t="shared" si="180"/>
        <v/>
      </c>
      <c r="R2360" s="12" t="str">
        <f t="shared" si="181"/>
        <v/>
      </c>
      <c r="S2360" s="12" t="str">
        <f t="shared" si="182"/>
        <v/>
      </c>
    </row>
    <row r="2361" spans="1:19" x14ac:dyDescent="0.25">
      <c r="A2361" s="24"/>
      <c r="B2361" s="24"/>
      <c r="C2361" s="24"/>
      <c r="D2361" s="12"/>
      <c r="F2361" s="24"/>
      <c r="G2361" s="24"/>
      <c r="H2361" s="24"/>
      <c r="I2361" s="12"/>
      <c r="K2361" s="27"/>
      <c r="L2361" s="12"/>
      <c r="M2361" s="12"/>
      <c r="N2361" s="55"/>
      <c r="Q2361" s="12" t="str">
        <f t="shared" si="180"/>
        <v/>
      </c>
      <c r="R2361" s="12" t="str">
        <f t="shared" si="181"/>
        <v/>
      </c>
      <c r="S2361" s="12" t="str">
        <f t="shared" si="182"/>
        <v/>
      </c>
    </row>
    <row r="2362" spans="1:19" x14ac:dyDescent="0.25">
      <c r="A2362" s="24"/>
      <c r="B2362" s="24"/>
      <c r="C2362" s="24"/>
      <c r="D2362" s="12"/>
      <c r="F2362" s="24"/>
      <c r="G2362" s="24"/>
      <c r="H2362" s="24"/>
      <c r="I2362" s="12"/>
      <c r="K2362" s="27"/>
      <c r="L2362" s="12"/>
      <c r="M2362" s="12"/>
      <c r="N2362" s="55"/>
      <c r="Q2362" s="12" t="str">
        <f t="shared" si="180"/>
        <v/>
      </c>
      <c r="R2362" s="12" t="str">
        <f t="shared" si="181"/>
        <v/>
      </c>
      <c r="S2362" s="12" t="str">
        <f t="shared" si="182"/>
        <v/>
      </c>
    </row>
    <row r="2363" spans="1:19" x14ac:dyDescent="0.25">
      <c r="A2363" s="24"/>
      <c r="B2363" s="24"/>
      <c r="C2363" s="24"/>
      <c r="D2363" s="12"/>
      <c r="F2363" s="24"/>
      <c r="G2363" s="24"/>
      <c r="H2363" s="24"/>
      <c r="I2363" s="12"/>
      <c r="K2363" s="27"/>
      <c r="L2363" s="12"/>
      <c r="M2363" s="12"/>
      <c r="N2363" s="55"/>
      <c r="Q2363" s="12" t="str">
        <f t="shared" si="180"/>
        <v/>
      </c>
      <c r="R2363" s="12" t="str">
        <f t="shared" si="181"/>
        <v/>
      </c>
      <c r="S2363" s="12" t="str">
        <f t="shared" si="182"/>
        <v/>
      </c>
    </row>
    <row r="2364" spans="1:19" x14ac:dyDescent="0.25">
      <c r="A2364" s="24"/>
      <c r="B2364" s="24"/>
      <c r="C2364" s="24"/>
      <c r="D2364" s="12"/>
      <c r="F2364" s="24"/>
      <c r="G2364" s="24"/>
      <c r="H2364" s="24"/>
      <c r="I2364" s="12"/>
      <c r="K2364" s="27"/>
      <c r="L2364" s="12"/>
      <c r="M2364" s="12"/>
      <c r="N2364" s="55"/>
      <c r="Q2364" s="12" t="str">
        <f t="shared" si="180"/>
        <v/>
      </c>
      <c r="R2364" s="12" t="str">
        <f t="shared" si="181"/>
        <v/>
      </c>
      <c r="S2364" s="12" t="str">
        <f t="shared" si="182"/>
        <v/>
      </c>
    </row>
    <row r="2365" spans="1:19" x14ac:dyDescent="0.25">
      <c r="D2365" s="12"/>
      <c r="I2365" s="12"/>
      <c r="L2365" s="12"/>
      <c r="M2365" s="12"/>
      <c r="N2365" s="55"/>
      <c r="Q2365" s="12" t="str">
        <f t="shared" si="180"/>
        <v/>
      </c>
      <c r="R2365" s="12" t="str">
        <f t="shared" si="181"/>
        <v/>
      </c>
      <c r="S2365" s="12" t="str">
        <f t="shared" si="182"/>
        <v/>
      </c>
    </row>
    <row r="2366" spans="1:19" x14ac:dyDescent="0.25">
      <c r="D2366" s="12"/>
      <c r="I2366" s="12"/>
      <c r="L2366" s="12"/>
      <c r="M2366" s="12"/>
      <c r="N2366" s="55"/>
      <c r="Q2366" s="12" t="str">
        <f t="shared" si="180"/>
        <v/>
      </c>
      <c r="R2366" s="12" t="str">
        <f t="shared" si="181"/>
        <v/>
      </c>
      <c r="S2366" s="12" t="str">
        <f t="shared" si="182"/>
        <v/>
      </c>
    </row>
    <row r="2367" spans="1:19" x14ac:dyDescent="0.25">
      <c r="A2367" s="20"/>
      <c r="B2367" s="20"/>
      <c r="C2367" s="20"/>
      <c r="D2367" s="12"/>
      <c r="E2367" s="20"/>
      <c r="F2367" s="20"/>
      <c r="G2367" s="20"/>
      <c r="H2367" s="20"/>
      <c r="I2367" s="12"/>
      <c r="L2367" s="12"/>
      <c r="M2367" s="12"/>
      <c r="N2367" s="55"/>
      <c r="Q2367" s="12" t="str">
        <f t="shared" si="180"/>
        <v/>
      </c>
      <c r="R2367" s="12" t="str">
        <f t="shared" si="181"/>
        <v/>
      </c>
      <c r="S2367" s="12" t="str">
        <f t="shared" si="182"/>
        <v/>
      </c>
    </row>
    <row r="2368" spans="1:19" x14ac:dyDescent="0.25">
      <c r="A2368" s="20"/>
      <c r="B2368" s="20"/>
      <c r="C2368" s="20"/>
      <c r="D2368" s="12"/>
      <c r="E2368" s="20"/>
      <c r="F2368" s="20"/>
      <c r="G2368" s="20"/>
      <c r="H2368" s="20"/>
      <c r="I2368" s="12"/>
      <c r="L2368" s="12"/>
      <c r="M2368" s="12"/>
      <c r="N2368" s="55"/>
      <c r="Q2368" s="12" t="str">
        <f t="shared" si="180"/>
        <v/>
      </c>
      <c r="R2368" s="12" t="str">
        <f t="shared" si="181"/>
        <v/>
      </c>
      <c r="S2368" s="12" t="str">
        <f t="shared" si="182"/>
        <v/>
      </c>
    </row>
    <row r="2369" spans="1:19" x14ac:dyDescent="0.25">
      <c r="A2369" s="20"/>
      <c r="B2369" s="20"/>
      <c r="C2369" s="20"/>
      <c r="D2369" s="12"/>
      <c r="E2369" s="20"/>
      <c r="F2369" s="20"/>
      <c r="G2369" s="20"/>
      <c r="H2369" s="20"/>
      <c r="I2369" s="12"/>
      <c r="L2369" s="12"/>
      <c r="M2369" s="12"/>
      <c r="N2369" s="55"/>
      <c r="Q2369" s="12" t="str">
        <f t="shared" si="180"/>
        <v/>
      </c>
      <c r="R2369" s="12" t="str">
        <f t="shared" si="181"/>
        <v/>
      </c>
      <c r="S2369" s="12" t="str">
        <f t="shared" si="182"/>
        <v/>
      </c>
    </row>
    <row r="2370" spans="1:19" x14ac:dyDescent="0.25">
      <c r="A2370" s="20"/>
      <c r="B2370" s="20"/>
      <c r="C2370" s="20"/>
      <c r="D2370" s="12"/>
      <c r="E2370" s="20"/>
      <c r="F2370" s="20"/>
      <c r="G2370" s="20"/>
      <c r="H2370" s="20"/>
      <c r="I2370" s="12"/>
      <c r="L2370" s="12"/>
      <c r="M2370" s="12"/>
      <c r="N2370" s="55"/>
      <c r="Q2370" s="12" t="str">
        <f t="shared" si="180"/>
        <v/>
      </c>
      <c r="R2370" s="12" t="str">
        <f t="shared" si="181"/>
        <v/>
      </c>
      <c r="S2370" s="12" t="str">
        <f t="shared" si="182"/>
        <v/>
      </c>
    </row>
    <row r="2371" spans="1:19" x14ac:dyDescent="0.25">
      <c r="A2371" s="20"/>
      <c r="B2371" s="20"/>
      <c r="C2371" s="20"/>
      <c r="D2371" s="12"/>
      <c r="E2371" s="20"/>
      <c r="F2371" s="20"/>
      <c r="G2371" s="20"/>
      <c r="H2371" s="20"/>
      <c r="I2371" s="12"/>
      <c r="L2371" s="12"/>
      <c r="M2371" s="12"/>
      <c r="N2371" s="55"/>
      <c r="Q2371" s="12" t="str">
        <f t="shared" ref="Q2371:Q2434" si="185">(IF(EXACT(F2371,"White"),1,"")&amp;(IF(EXACT(F2371,"Black"),2,"")&amp;(IF(EXACT(F2371,"Asian"),3,"")&amp;(IF(EXACT(F2371,"Hawaiian or Pacific Islander"),4,"")&amp;(IF(EXACT(F2371,"American Indian or Alaskan Native"),5,"")&amp;(IF(EXACT(F2371,"Two or more races"),6,"")))))))</f>
        <v/>
      </c>
      <c r="R2371" s="12" t="str">
        <f t="shared" ref="R2371:R2434" si="186">(IF(EXACT(G2371,"Hispanic"),"Y",""))</f>
        <v/>
      </c>
      <c r="S2371" s="12" t="str">
        <f t="shared" ref="S2371:S2434" si="187">(IF(EXACT(H2371,"Male"),"M",""))&amp;IF(EXACT(H2371,"Female"),"F","")</f>
        <v/>
      </c>
    </row>
    <row r="2372" spans="1:19" x14ac:dyDescent="0.25">
      <c r="A2372" s="20"/>
      <c r="B2372" s="20"/>
      <c r="C2372" s="20"/>
      <c r="D2372" s="12"/>
      <c r="E2372" s="20"/>
      <c r="F2372" s="20"/>
      <c r="G2372" s="20"/>
      <c r="H2372" s="20"/>
      <c r="I2372" s="12"/>
      <c r="L2372" s="12"/>
      <c r="M2372" s="12"/>
      <c r="N2372" s="55"/>
      <c r="Q2372" s="12" t="str">
        <f t="shared" si="185"/>
        <v/>
      </c>
      <c r="R2372" s="12" t="str">
        <f t="shared" si="186"/>
        <v/>
      </c>
      <c r="S2372" s="12" t="str">
        <f t="shared" si="187"/>
        <v/>
      </c>
    </row>
    <row r="2373" spans="1:19" x14ac:dyDescent="0.25">
      <c r="D2373" s="12"/>
      <c r="I2373" s="12"/>
      <c r="L2373" s="12"/>
      <c r="M2373" s="12"/>
      <c r="N2373" s="55"/>
      <c r="Q2373" s="12" t="str">
        <f t="shared" si="185"/>
        <v/>
      </c>
      <c r="R2373" s="12" t="str">
        <f t="shared" si="186"/>
        <v/>
      </c>
      <c r="S2373" s="12" t="str">
        <f t="shared" si="187"/>
        <v/>
      </c>
    </row>
    <row r="2374" spans="1:19" x14ac:dyDescent="0.25">
      <c r="D2374" s="12"/>
      <c r="I2374" s="12"/>
      <c r="L2374" s="12"/>
      <c r="M2374" s="12"/>
      <c r="N2374" s="55"/>
      <c r="Q2374" s="12" t="str">
        <f t="shared" si="185"/>
        <v/>
      </c>
      <c r="R2374" s="12" t="str">
        <f t="shared" si="186"/>
        <v/>
      </c>
      <c r="S2374" s="12" t="str">
        <f t="shared" si="187"/>
        <v/>
      </c>
    </row>
    <row r="2375" spans="1:19" x14ac:dyDescent="0.25">
      <c r="D2375" s="12"/>
      <c r="I2375" s="12"/>
      <c r="L2375" s="12"/>
      <c r="M2375" s="12"/>
      <c r="N2375" s="55"/>
      <c r="Q2375" s="12" t="str">
        <f t="shared" si="185"/>
        <v/>
      </c>
      <c r="R2375" s="12" t="str">
        <f t="shared" si="186"/>
        <v/>
      </c>
      <c r="S2375" s="12" t="str">
        <f t="shared" si="187"/>
        <v/>
      </c>
    </row>
    <row r="2376" spans="1:19" x14ac:dyDescent="0.25">
      <c r="A2376" s="24"/>
      <c r="B2376" s="24"/>
      <c r="C2376" s="24"/>
      <c r="D2376" s="12"/>
      <c r="I2376" s="12"/>
      <c r="L2376" s="12"/>
      <c r="M2376" s="12"/>
      <c r="N2376" s="55"/>
      <c r="Q2376" s="12" t="str">
        <f t="shared" si="185"/>
        <v/>
      </c>
      <c r="R2376" s="12" t="str">
        <f t="shared" si="186"/>
        <v/>
      </c>
      <c r="S2376" s="12" t="str">
        <f t="shared" si="187"/>
        <v/>
      </c>
    </row>
    <row r="2377" spans="1:19" x14ac:dyDescent="0.25">
      <c r="D2377" s="12"/>
      <c r="I2377" s="12"/>
      <c r="L2377" s="12"/>
      <c r="M2377" s="12"/>
      <c r="N2377" s="55"/>
      <c r="Q2377" s="12" t="str">
        <f t="shared" si="185"/>
        <v/>
      </c>
      <c r="R2377" s="12" t="str">
        <f t="shared" si="186"/>
        <v/>
      </c>
      <c r="S2377" s="12" t="str">
        <f t="shared" si="187"/>
        <v/>
      </c>
    </row>
    <row r="2378" spans="1:19" x14ac:dyDescent="0.25">
      <c r="D2378" s="12"/>
      <c r="I2378" s="12"/>
      <c r="L2378" s="12"/>
      <c r="M2378" s="12"/>
      <c r="N2378" s="55"/>
      <c r="Q2378" s="12" t="str">
        <f t="shared" si="185"/>
        <v/>
      </c>
      <c r="R2378" s="12" t="str">
        <f t="shared" si="186"/>
        <v/>
      </c>
      <c r="S2378" s="12" t="str">
        <f t="shared" si="187"/>
        <v/>
      </c>
    </row>
    <row r="2379" spans="1:19" x14ac:dyDescent="0.25">
      <c r="D2379" s="12"/>
      <c r="I2379" s="12"/>
      <c r="L2379" s="12"/>
      <c r="M2379" s="12"/>
      <c r="N2379" s="55"/>
      <c r="Q2379" s="12" t="str">
        <f t="shared" si="185"/>
        <v/>
      </c>
      <c r="R2379" s="12" t="str">
        <f t="shared" si="186"/>
        <v/>
      </c>
      <c r="S2379" s="12" t="str">
        <f t="shared" si="187"/>
        <v/>
      </c>
    </row>
    <row r="2380" spans="1:19" x14ac:dyDescent="0.25">
      <c r="D2380" s="12"/>
      <c r="I2380" s="12"/>
      <c r="L2380" s="12"/>
      <c r="M2380" s="12"/>
      <c r="N2380" s="55"/>
      <c r="Q2380" s="12" t="str">
        <f t="shared" si="185"/>
        <v/>
      </c>
      <c r="R2380" s="12" t="str">
        <f t="shared" si="186"/>
        <v/>
      </c>
      <c r="S2380" s="12" t="str">
        <f t="shared" si="187"/>
        <v/>
      </c>
    </row>
    <row r="2381" spans="1:19" x14ac:dyDescent="0.25">
      <c r="D2381" s="12"/>
      <c r="I2381" s="12"/>
      <c r="L2381" s="12"/>
      <c r="M2381" s="12"/>
      <c r="N2381" s="55"/>
      <c r="Q2381" s="12" t="str">
        <f t="shared" si="185"/>
        <v/>
      </c>
      <c r="R2381" s="12" t="str">
        <f t="shared" si="186"/>
        <v/>
      </c>
      <c r="S2381" s="12" t="str">
        <f t="shared" si="187"/>
        <v/>
      </c>
    </row>
    <row r="2382" spans="1:19" x14ac:dyDescent="0.25">
      <c r="D2382" s="12"/>
      <c r="I2382" s="12"/>
      <c r="L2382" s="12"/>
      <c r="M2382" s="12"/>
      <c r="N2382" s="55"/>
      <c r="Q2382" s="12" t="str">
        <f t="shared" si="185"/>
        <v/>
      </c>
      <c r="R2382" s="12" t="str">
        <f t="shared" si="186"/>
        <v/>
      </c>
      <c r="S2382" s="12" t="str">
        <f t="shared" si="187"/>
        <v/>
      </c>
    </row>
    <row r="2383" spans="1:19" x14ac:dyDescent="0.25">
      <c r="D2383" s="12"/>
      <c r="I2383" s="12"/>
      <c r="L2383" s="12"/>
      <c r="M2383" s="12"/>
      <c r="N2383" s="55"/>
      <c r="Q2383" s="12" t="str">
        <f t="shared" si="185"/>
        <v/>
      </c>
      <c r="R2383" s="12" t="str">
        <f t="shared" si="186"/>
        <v/>
      </c>
      <c r="S2383" s="12" t="str">
        <f t="shared" si="187"/>
        <v/>
      </c>
    </row>
    <row r="2384" spans="1:19" x14ac:dyDescent="0.25">
      <c r="D2384" s="12"/>
      <c r="I2384" s="12"/>
      <c r="L2384" s="12"/>
      <c r="M2384" s="12"/>
      <c r="N2384" s="55"/>
      <c r="Q2384" s="12" t="str">
        <f t="shared" si="185"/>
        <v/>
      </c>
      <c r="R2384" s="12" t="str">
        <f t="shared" si="186"/>
        <v/>
      </c>
      <c r="S2384" s="12" t="str">
        <f t="shared" si="187"/>
        <v/>
      </c>
    </row>
    <row r="2385" spans="4:19" x14ac:dyDescent="0.25">
      <c r="D2385" s="12"/>
      <c r="I2385" s="12"/>
      <c r="L2385" s="12"/>
      <c r="M2385" s="12"/>
      <c r="N2385" s="55"/>
      <c r="Q2385" s="12" t="str">
        <f t="shared" si="185"/>
        <v/>
      </c>
      <c r="R2385" s="12" t="str">
        <f t="shared" si="186"/>
        <v/>
      </c>
      <c r="S2385" s="12" t="str">
        <f t="shared" si="187"/>
        <v/>
      </c>
    </row>
    <row r="2386" spans="4:19" x14ac:dyDescent="0.25">
      <c r="D2386" s="12"/>
      <c r="I2386" s="12"/>
      <c r="L2386" s="12"/>
      <c r="M2386" s="12"/>
      <c r="N2386" s="55"/>
      <c r="Q2386" s="12" t="str">
        <f t="shared" si="185"/>
        <v/>
      </c>
      <c r="R2386" s="12" t="str">
        <f t="shared" si="186"/>
        <v/>
      </c>
      <c r="S2386" s="12" t="str">
        <f t="shared" si="187"/>
        <v/>
      </c>
    </row>
    <row r="2387" spans="4:19" x14ac:dyDescent="0.25">
      <c r="D2387" s="12"/>
      <c r="I2387" s="12"/>
      <c r="L2387" s="12"/>
      <c r="M2387" s="12"/>
      <c r="N2387" s="55"/>
      <c r="Q2387" s="12" t="str">
        <f t="shared" si="185"/>
        <v/>
      </c>
      <c r="R2387" s="12" t="str">
        <f t="shared" si="186"/>
        <v/>
      </c>
      <c r="S2387" s="12" t="str">
        <f t="shared" si="187"/>
        <v/>
      </c>
    </row>
    <row r="2388" spans="4:19" x14ac:dyDescent="0.25">
      <c r="D2388" s="12"/>
      <c r="I2388" s="12"/>
      <c r="L2388" s="12"/>
      <c r="M2388" s="12"/>
      <c r="N2388" s="55"/>
      <c r="Q2388" s="12" t="str">
        <f t="shared" si="185"/>
        <v/>
      </c>
      <c r="R2388" s="12" t="str">
        <f t="shared" si="186"/>
        <v/>
      </c>
      <c r="S2388" s="12" t="str">
        <f t="shared" si="187"/>
        <v/>
      </c>
    </row>
    <row r="2389" spans="4:19" x14ac:dyDescent="0.25">
      <c r="D2389" s="12"/>
      <c r="I2389" s="12"/>
      <c r="L2389" s="12"/>
      <c r="M2389" s="12"/>
      <c r="N2389" s="55"/>
      <c r="Q2389" s="12" t="str">
        <f t="shared" si="185"/>
        <v/>
      </c>
      <c r="R2389" s="12" t="str">
        <f t="shared" si="186"/>
        <v/>
      </c>
      <c r="S2389" s="12" t="str">
        <f t="shared" si="187"/>
        <v/>
      </c>
    </row>
    <row r="2390" spans="4:19" x14ac:dyDescent="0.25">
      <c r="D2390" s="12"/>
      <c r="I2390" s="12"/>
      <c r="L2390" s="12"/>
      <c r="M2390" s="12"/>
      <c r="N2390" s="55"/>
      <c r="Q2390" s="12" t="str">
        <f t="shared" si="185"/>
        <v/>
      </c>
      <c r="R2390" s="12" t="str">
        <f t="shared" si="186"/>
        <v/>
      </c>
      <c r="S2390" s="12" t="str">
        <f t="shared" si="187"/>
        <v/>
      </c>
    </row>
    <row r="2391" spans="4:19" x14ac:dyDescent="0.25">
      <c r="D2391" s="12"/>
      <c r="I2391" s="12"/>
      <c r="L2391" s="12"/>
      <c r="M2391" s="12"/>
      <c r="N2391" s="55"/>
      <c r="Q2391" s="12" t="str">
        <f t="shared" si="185"/>
        <v/>
      </c>
      <c r="R2391" s="12" t="str">
        <f t="shared" si="186"/>
        <v/>
      </c>
      <c r="S2391" s="12" t="str">
        <f t="shared" si="187"/>
        <v/>
      </c>
    </row>
    <row r="2392" spans="4:19" x14ac:dyDescent="0.25">
      <c r="D2392" s="12"/>
      <c r="I2392" s="12"/>
      <c r="L2392" s="12"/>
      <c r="M2392" s="12"/>
      <c r="N2392" s="55"/>
      <c r="Q2392" s="12" t="str">
        <f t="shared" si="185"/>
        <v/>
      </c>
      <c r="R2392" s="12" t="str">
        <f t="shared" si="186"/>
        <v/>
      </c>
      <c r="S2392" s="12" t="str">
        <f t="shared" si="187"/>
        <v/>
      </c>
    </row>
    <row r="2393" spans="4:19" x14ac:dyDescent="0.25">
      <c r="D2393" s="12"/>
      <c r="I2393" s="12"/>
      <c r="L2393" s="12"/>
      <c r="M2393" s="12"/>
      <c r="N2393" s="55"/>
      <c r="Q2393" s="12" t="str">
        <f t="shared" si="185"/>
        <v/>
      </c>
      <c r="R2393" s="12" t="str">
        <f t="shared" si="186"/>
        <v/>
      </c>
      <c r="S2393" s="12" t="str">
        <f t="shared" si="187"/>
        <v/>
      </c>
    </row>
    <row r="2394" spans="4:19" x14ac:dyDescent="0.25">
      <c r="D2394" s="12"/>
      <c r="I2394" s="12"/>
      <c r="L2394" s="12"/>
      <c r="M2394" s="12"/>
      <c r="N2394" s="55"/>
      <c r="Q2394" s="12" t="str">
        <f t="shared" si="185"/>
        <v/>
      </c>
      <c r="R2394" s="12" t="str">
        <f t="shared" si="186"/>
        <v/>
      </c>
      <c r="S2394" s="12" t="str">
        <f t="shared" si="187"/>
        <v/>
      </c>
    </row>
    <row r="2395" spans="4:19" x14ac:dyDescent="0.25">
      <c r="D2395" s="12"/>
      <c r="I2395" s="12"/>
      <c r="L2395" s="12"/>
      <c r="M2395" s="12"/>
      <c r="N2395" s="55"/>
      <c r="Q2395" s="12" t="str">
        <f t="shared" si="185"/>
        <v/>
      </c>
      <c r="R2395" s="12" t="str">
        <f t="shared" si="186"/>
        <v/>
      </c>
      <c r="S2395" s="12" t="str">
        <f t="shared" si="187"/>
        <v/>
      </c>
    </row>
    <row r="2396" spans="4:19" x14ac:dyDescent="0.25">
      <c r="D2396" s="12"/>
      <c r="I2396" s="12"/>
      <c r="L2396" s="12"/>
      <c r="M2396" s="12"/>
      <c r="N2396" s="55"/>
      <c r="Q2396" s="12" t="str">
        <f t="shared" si="185"/>
        <v/>
      </c>
      <c r="R2396" s="12" t="str">
        <f t="shared" si="186"/>
        <v/>
      </c>
      <c r="S2396" s="12" t="str">
        <f t="shared" si="187"/>
        <v/>
      </c>
    </row>
    <row r="2397" spans="4:19" x14ac:dyDescent="0.25">
      <c r="D2397" s="12"/>
      <c r="I2397" s="12"/>
      <c r="L2397" s="12"/>
      <c r="M2397" s="12"/>
      <c r="N2397" s="55"/>
      <c r="Q2397" s="12" t="str">
        <f t="shared" si="185"/>
        <v/>
      </c>
      <c r="R2397" s="12" t="str">
        <f t="shared" si="186"/>
        <v/>
      </c>
      <c r="S2397" s="12" t="str">
        <f t="shared" si="187"/>
        <v/>
      </c>
    </row>
    <row r="2398" spans="4:19" x14ac:dyDescent="0.25">
      <c r="D2398" s="12"/>
      <c r="I2398" s="12"/>
      <c r="L2398" s="12"/>
      <c r="M2398" s="12"/>
      <c r="N2398" s="55"/>
      <c r="Q2398" s="12" t="str">
        <f t="shared" si="185"/>
        <v/>
      </c>
      <c r="R2398" s="12" t="str">
        <f t="shared" si="186"/>
        <v/>
      </c>
      <c r="S2398" s="12" t="str">
        <f t="shared" si="187"/>
        <v/>
      </c>
    </row>
    <row r="2399" spans="4:19" x14ac:dyDescent="0.25">
      <c r="D2399" s="12"/>
      <c r="I2399" s="12"/>
      <c r="L2399" s="12"/>
      <c r="M2399" s="12"/>
      <c r="N2399" s="55"/>
      <c r="Q2399" s="12" t="str">
        <f t="shared" si="185"/>
        <v/>
      </c>
      <c r="R2399" s="12" t="str">
        <f t="shared" si="186"/>
        <v/>
      </c>
      <c r="S2399" s="12" t="str">
        <f t="shared" si="187"/>
        <v/>
      </c>
    </row>
    <row r="2400" spans="4:19" x14ac:dyDescent="0.25">
      <c r="D2400" s="12"/>
      <c r="I2400" s="12"/>
      <c r="L2400" s="12"/>
      <c r="M2400" s="12"/>
      <c r="N2400" s="55"/>
      <c r="Q2400" s="12" t="str">
        <f t="shared" si="185"/>
        <v/>
      </c>
      <c r="R2400" s="12" t="str">
        <f t="shared" si="186"/>
        <v/>
      </c>
      <c r="S2400" s="12" t="str">
        <f t="shared" si="187"/>
        <v/>
      </c>
    </row>
    <row r="2401" spans="1:19" x14ac:dyDescent="0.25">
      <c r="D2401" s="12"/>
      <c r="I2401" s="12"/>
      <c r="L2401" s="12"/>
      <c r="M2401" s="12"/>
      <c r="N2401" s="55"/>
      <c r="Q2401" s="12" t="str">
        <f t="shared" si="185"/>
        <v/>
      </c>
      <c r="R2401" s="12" t="str">
        <f t="shared" si="186"/>
        <v/>
      </c>
      <c r="S2401" s="12" t="str">
        <f t="shared" si="187"/>
        <v/>
      </c>
    </row>
    <row r="2402" spans="1:19" x14ac:dyDescent="0.25">
      <c r="D2402" s="12"/>
      <c r="I2402" s="12"/>
      <c r="L2402" s="12"/>
      <c r="M2402" s="12"/>
      <c r="N2402" s="55"/>
      <c r="Q2402" s="12" t="str">
        <f t="shared" si="185"/>
        <v/>
      </c>
      <c r="R2402" s="12" t="str">
        <f t="shared" si="186"/>
        <v/>
      </c>
      <c r="S2402" s="12" t="str">
        <f t="shared" si="187"/>
        <v/>
      </c>
    </row>
    <row r="2403" spans="1:19" x14ac:dyDescent="0.25">
      <c r="D2403" s="12"/>
      <c r="I2403" s="12"/>
      <c r="L2403" s="12"/>
      <c r="M2403" s="12"/>
      <c r="N2403" s="55"/>
      <c r="Q2403" s="12" t="str">
        <f t="shared" si="185"/>
        <v/>
      </c>
      <c r="R2403" s="12" t="str">
        <f t="shared" si="186"/>
        <v/>
      </c>
      <c r="S2403" s="12" t="str">
        <f t="shared" si="187"/>
        <v/>
      </c>
    </row>
    <row r="2404" spans="1:19" x14ac:dyDescent="0.25">
      <c r="D2404" s="12"/>
      <c r="I2404" s="12"/>
      <c r="L2404" s="12"/>
      <c r="M2404" s="12"/>
      <c r="N2404" s="55"/>
      <c r="Q2404" s="12" t="str">
        <f t="shared" si="185"/>
        <v/>
      </c>
      <c r="R2404" s="12" t="str">
        <f t="shared" si="186"/>
        <v/>
      </c>
      <c r="S2404" s="12" t="str">
        <f t="shared" si="187"/>
        <v/>
      </c>
    </row>
    <row r="2405" spans="1:19" x14ac:dyDescent="0.25">
      <c r="D2405" s="12"/>
      <c r="I2405" s="12"/>
      <c r="L2405" s="12"/>
      <c r="M2405" s="12"/>
      <c r="N2405" s="55"/>
      <c r="Q2405" s="12" t="str">
        <f t="shared" si="185"/>
        <v/>
      </c>
      <c r="R2405" s="12" t="str">
        <f t="shared" si="186"/>
        <v/>
      </c>
      <c r="S2405" s="12" t="str">
        <f t="shared" si="187"/>
        <v/>
      </c>
    </row>
    <row r="2406" spans="1:19" x14ac:dyDescent="0.25">
      <c r="D2406" s="12"/>
      <c r="I2406" s="12"/>
      <c r="L2406" s="12"/>
      <c r="M2406" s="12"/>
      <c r="N2406" s="55"/>
      <c r="Q2406" s="12" t="str">
        <f t="shared" si="185"/>
        <v/>
      </c>
      <c r="R2406" s="12" t="str">
        <f t="shared" si="186"/>
        <v/>
      </c>
      <c r="S2406" s="12" t="str">
        <f t="shared" si="187"/>
        <v/>
      </c>
    </row>
    <row r="2407" spans="1:19" x14ac:dyDescent="0.25">
      <c r="D2407" s="12"/>
      <c r="I2407" s="12"/>
      <c r="L2407" s="12"/>
      <c r="M2407" s="12"/>
      <c r="N2407" s="55"/>
      <c r="Q2407" s="12" t="str">
        <f t="shared" si="185"/>
        <v/>
      </c>
      <c r="R2407" s="12" t="str">
        <f t="shared" si="186"/>
        <v/>
      </c>
      <c r="S2407" s="12" t="str">
        <f t="shared" si="187"/>
        <v/>
      </c>
    </row>
    <row r="2408" spans="1:19" x14ac:dyDescent="0.25">
      <c r="D2408" s="12"/>
      <c r="I2408" s="12"/>
      <c r="L2408" s="12"/>
      <c r="M2408" s="12"/>
      <c r="N2408" s="55"/>
      <c r="Q2408" s="12" t="str">
        <f t="shared" si="185"/>
        <v/>
      </c>
      <c r="R2408" s="12" t="str">
        <f t="shared" si="186"/>
        <v/>
      </c>
      <c r="S2408" s="12" t="str">
        <f t="shared" si="187"/>
        <v/>
      </c>
    </row>
    <row r="2409" spans="1:19" x14ac:dyDescent="0.25">
      <c r="D2409" s="12"/>
      <c r="I2409" s="12"/>
      <c r="L2409" s="12"/>
      <c r="M2409" s="12"/>
      <c r="N2409" s="55"/>
      <c r="Q2409" s="12" t="str">
        <f t="shared" si="185"/>
        <v/>
      </c>
      <c r="R2409" s="12" t="str">
        <f t="shared" si="186"/>
        <v/>
      </c>
      <c r="S2409" s="12" t="str">
        <f t="shared" si="187"/>
        <v/>
      </c>
    </row>
    <row r="2410" spans="1:19" x14ac:dyDescent="0.25">
      <c r="A2410" s="22"/>
      <c r="B2410" s="22"/>
      <c r="C2410" s="22"/>
      <c r="D2410" s="12"/>
      <c r="E2410" s="23"/>
      <c r="F2410" s="23"/>
      <c r="G2410" s="23"/>
      <c r="H2410" s="23"/>
      <c r="I2410" s="12"/>
      <c r="K2410" s="17"/>
      <c r="L2410" s="12"/>
      <c r="M2410" s="12"/>
      <c r="N2410" s="55"/>
      <c r="Q2410" s="12" t="str">
        <f t="shared" si="185"/>
        <v/>
      </c>
      <c r="R2410" s="12" t="str">
        <f t="shared" si="186"/>
        <v/>
      </c>
      <c r="S2410" s="12" t="str">
        <f t="shared" si="187"/>
        <v/>
      </c>
    </row>
    <row r="2411" spans="1:19" x14ac:dyDescent="0.25">
      <c r="A2411" s="22"/>
      <c r="B2411" s="22"/>
      <c r="C2411" s="22"/>
      <c r="D2411" s="12"/>
      <c r="E2411" s="23"/>
      <c r="F2411" s="21"/>
      <c r="G2411" s="21"/>
      <c r="H2411" s="23"/>
      <c r="I2411" s="12"/>
      <c r="K2411" s="17"/>
      <c r="L2411" s="12"/>
      <c r="M2411" s="12"/>
      <c r="N2411" s="55"/>
      <c r="Q2411" s="12" t="str">
        <f t="shared" si="185"/>
        <v/>
      </c>
      <c r="R2411" s="12" t="str">
        <f t="shared" si="186"/>
        <v/>
      </c>
      <c r="S2411" s="12" t="str">
        <f t="shared" si="187"/>
        <v/>
      </c>
    </row>
    <row r="2412" spans="1:19" x14ac:dyDescent="0.25">
      <c r="A2412" s="22"/>
      <c r="B2412" s="22"/>
      <c r="C2412" s="22"/>
      <c r="D2412" s="12"/>
      <c r="E2412" s="21"/>
      <c r="F2412" s="21"/>
      <c r="G2412" s="21"/>
      <c r="H2412" s="23"/>
      <c r="I2412" s="12"/>
      <c r="K2412" s="17"/>
      <c r="L2412" s="12"/>
      <c r="M2412" s="12"/>
      <c r="N2412" s="55"/>
      <c r="Q2412" s="12" t="str">
        <f t="shared" si="185"/>
        <v/>
      </c>
      <c r="R2412" s="12" t="str">
        <f t="shared" si="186"/>
        <v/>
      </c>
      <c r="S2412" s="12" t="str">
        <f t="shared" si="187"/>
        <v/>
      </c>
    </row>
    <row r="2413" spans="1:19" x14ac:dyDescent="0.25">
      <c r="A2413" s="22"/>
      <c r="B2413" s="22"/>
      <c r="C2413" s="22"/>
      <c r="D2413" s="12"/>
      <c r="E2413" s="23"/>
      <c r="F2413" s="23"/>
      <c r="G2413" s="23"/>
      <c r="H2413" s="23"/>
      <c r="I2413" s="12"/>
      <c r="K2413" s="17"/>
      <c r="L2413" s="12"/>
      <c r="M2413" s="12"/>
      <c r="N2413" s="55"/>
      <c r="Q2413" s="12" t="str">
        <f t="shared" si="185"/>
        <v/>
      </c>
      <c r="R2413" s="12" t="str">
        <f t="shared" si="186"/>
        <v/>
      </c>
      <c r="S2413" s="12" t="str">
        <f t="shared" si="187"/>
        <v/>
      </c>
    </row>
    <row r="2414" spans="1:19" x14ac:dyDescent="0.25">
      <c r="A2414" s="16"/>
      <c r="B2414" s="16"/>
      <c r="C2414" s="16"/>
      <c r="D2414" s="12"/>
      <c r="E2414" s="16"/>
      <c r="F2414" s="16"/>
      <c r="G2414" s="16"/>
      <c r="H2414" s="16"/>
      <c r="I2414" s="12"/>
      <c r="K2414" s="17"/>
      <c r="L2414" s="12"/>
      <c r="M2414" s="12"/>
      <c r="N2414" s="55"/>
      <c r="Q2414" s="12" t="str">
        <f t="shared" si="185"/>
        <v/>
      </c>
      <c r="R2414" s="12" t="str">
        <f t="shared" si="186"/>
        <v/>
      </c>
      <c r="S2414" s="12" t="str">
        <f t="shared" si="187"/>
        <v/>
      </c>
    </row>
    <row r="2415" spans="1:19" x14ac:dyDescent="0.25">
      <c r="A2415" s="16"/>
      <c r="B2415" s="16"/>
      <c r="C2415" s="16"/>
      <c r="D2415" s="12"/>
      <c r="E2415" s="16"/>
      <c r="F2415" s="16"/>
      <c r="G2415" s="16"/>
      <c r="H2415" s="16"/>
      <c r="I2415" s="12"/>
      <c r="K2415" s="17"/>
      <c r="L2415" s="12"/>
      <c r="M2415" s="12"/>
      <c r="N2415" s="55"/>
      <c r="Q2415" s="12" t="str">
        <f t="shared" si="185"/>
        <v/>
      </c>
      <c r="R2415" s="12" t="str">
        <f t="shared" si="186"/>
        <v/>
      </c>
      <c r="S2415" s="12" t="str">
        <f t="shared" si="187"/>
        <v/>
      </c>
    </row>
    <row r="2416" spans="1:19" x14ac:dyDescent="0.25">
      <c r="A2416" s="16"/>
      <c r="B2416" s="16"/>
      <c r="C2416" s="16"/>
      <c r="D2416" s="12"/>
      <c r="E2416" s="16"/>
      <c r="F2416" s="16"/>
      <c r="G2416" s="16"/>
      <c r="H2416" s="16"/>
      <c r="I2416" s="12"/>
      <c r="K2416" s="17"/>
      <c r="L2416" s="12"/>
      <c r="M2416" s="12"/>
      <c r="N2416" s="55"/>
      <c r="Q2416" s="12" t="str">
        <f t="shared" si="185"/>
        <v/>
      </c>
      <c r="R2416" s="12" t="str">
        <f t="shared" si="186"/>
        <v/>
      </c>
      <c r="S2416" s="12" t="str">
        <f t="shared" si="187"/>
        <v/>
      </c>
    </row>
    <row r="2417" spans="1:19" x14ac:dyDescent="0.25">
      <c r="A2417" s="16"/>
      <c r="B2417" s="16"/>
      <c r="C2417" s="16"/>
      <c r="D2417" s="12"/>
      <c r="E2417" s="16"/>
      <c r="F2417" s="16"/>
      <c r="G2417" s="16"/>
      <c r="H2417" s="16"/>
      <c r="I2417" s="12"/>
      <c r="K2417" s="17"/>
      <c r="L2417" s="12"/>
      <c r="M2417" s="12"/>
      <c r="N2417" s="55"/>
      <c r="Q2417" s="12" t="str">
        <f t="shared" si="185"/>
        <v/>
      </c>
      <c r="R2417" s="12" t="str">
        <f t="shared" si="186"/>
        <v/>
      </c>
      <c r="S2417" s="12" t="str">
        <f t="shared" si="187"/>
        <v/>
      </c>
    </row>
    <row r="2418" spans="1:19" x14ac:dyDescent="0.25">
      <c r="A2418" s="16"/>
      <c r="B2418" s="16"/>
      <c r="C2418" s="16"/>
      <c r="D2418" s="12"/>
      <c r="E2418" s="16"/>
      <c r="F2418" s="16"/>
      <c r="G2418" s="16"/>
      <c r="H2418" s="16"/>
      <c r="I2418" s="12"/>
      <c r="K2418" s="17"/>
      <c r="L2418" s="12"/>
      <c r="M2418" s="12"/>
      <c r="N2418" s="55"/>
      <c r="Q2418" s="12" t="str">
        <f t="shared" si="185"/>
        <v/>
      </c>
      <c r="R2418" s="12" t="str">
        <f t="shared" si="186"/>
        <v/>
      </c>
      <c r="S2418" s="12" t="str">
        <f t="shared" si="187"/>
        <v/>
      </c>
    </row>
    <row r="2419" spans="1:19" x14ac:dyDescent="0.25">
      <c r="A2419" s="16"/>
      <c r="B2419" s="16"/>
      <c r="C2419" s="16"/>
      <c r="D2419" s="12"/>
      <c r="E2419" s="16"/>
      <c r="F2419" s="16"/>
      <c r="G2419" s="16"/>
      <c r="H2419" s="16"/>
      <c r="I2419" s="12"/>
      <c r="K2419" s="17"/>
      <c r="L2419" s="12"/>
      <c r="M2419" s="12"/>
      <c r="N2419" s="55"/>
      <c r="Q2419" s="12" t="str">
        <f t="shared" si="185"/>
        <v/>
      </c>
      <c r="R2419" s="12" t="str">
        <f t="shared" si="186"/>
        <v/>
      </c>
      <c r="S2419" s="12" t="str">
        <f t="shared" si="187"/>
        <v/>
      </c>
    </row>
    <row r="2420" spans="1:19" x14ac:dyDescent="0.25">
      <c r="A2420" s="16"/>
      <c r="B2420" s="16"/>
      <c r="C2420" s="16"/>
      <c r="D2420" s="12"/>
      <c r="E2420" s="16"/>
      <c r="F2420" s="16"/>
      <c r="G2420" s="16"/>
      <c r="H2420" s="16"/>
      <c r="I2420" s="12"/>
      <c r="K2420" s="17"/>
      <c r="L2420" s="12"/>
      <c r="M2420" s="12"/>
      <c r="N2420" s="55"/>
      <c r="Q2420" s="12" t="str">
        <f t="shared" si="185"/>
        <v/>
      </c>
      <c r="R2420" s="12" t="str">
        <f t="shared" si="186"/>
        <v/>
      </c>
      <c r="S2420" s="12" t="str">
        <f t="shared" si="187"/>
        <v/>
      </c>
    </row>
    <row r="2421" spans="1:19" x14ac:dyDescent="0.25">
      <c r="A2421" s="16"/>
      <c r="B2421" s="16"/>
      <c r="C2421" s="16"/>
      <c r="D2421" s="12"/>
      <c r="E2421" s="16"/>
      <c r="F2421" s="16"/>
      <c r="G2421" s="16"/>
      <c r="H2421" s="16"/>
      <c r="I2421" s="12"/>
      <c r="K2421" s="17"/>
      <c r="L2421" s="12"/>
      <c r="M2421" s="12"/>
      <c r="N2421" s="55"/>
      <c r="Q2421" s="12" t="str">
        <f t="shared" si="185"/>
        <v/>
      </c>
      <c r="R2421" s="12" t="str">
        <f t="shared" si="186"/>
        <v/>
      </c>
      <c r="S2421" s="12" t="str">
        <f t="shared" si="187"/>
        <v/>
      </c>
    </row>
    <row r="2422" spans="1:19" x14ac:dyDescent="0.25">
      <c r="A2422" s="16"/>
      <c r="B2422" s="16"/>
      <c r="C2422" s="16"/>
      <c r="D2422" s="12"/>
      <c r="E2422" s="16"/>
      <c r="F2422" s="16"/>
      <c r="G2422" s="16"/>
      <c r="H2422" s="16"/>
      <c r="I2422" s="12"/>
      <c r="K2422" s="17"/>
      <c r="L2422" s="12"/>
      <c r="M2422" s="12"/>
      <c r="N2422" s="55"/>
      <c r="Q2422" s="12" t="str">
        <f t="shared" si="185"/>
        <v/>
      </c>
      <c r="R2422" s="12" t="str">
        <f t="shared" si="186"/>
        <v/>
      </c>
      <c r="S2422" s="12" t="str">
        <f t="shared" si="187"/>
        <v/>
      </c>
    </row>
    <row r="2423" spans="1:19" x14ac:dyDescent="0.25">
      <c r="A2423" s="16"/>
      <c r="B2423" s="16"/>
      <c r="C2423" s="16"/>
      <c r="D2423" s="12"/>
      <c r="E2423" s="16"/>
      <c r="F2423" s="16"/>
      <c r="G2423" s="16"/>
      <c r="H2423" s="16"/>
      <c r="I2423" s="12"/>
      <c r="K2423" s="17"/>
      <c r="L2423" s="12"/>
      <c r="M2423" s="12"/>
      <c r="N2423" s="55"/>
      <c r="Q2423" s="12" t="str">
        <f t="shared" si="185"/>
        <v/>
      </c>
      <c r="R2423" s="12" t="str">
        <f t="shared" si="186"/>
        <v/>
      </c>
      <c r="S2423" s="12" t="str">
        <f t="shared" si="187"/>
        <v/>
      </c>
    </row>
    <row r="2424" spans="1:19" x14ac:dyDescent="0.25">
      <c r="A2424" s="16"/>
      <c r="B2424" s="16"/>
      <c r="C2424" s="16"/>
      <c r="D2424" s="12"/>
      <c r="E2424" s="16"/>
      <c r="F2424" s="16"/>
      <c r="G2424" s="16"/>
      <c r="H2424" s="16"/>
      <c r="I2424" s="12"/>
      <c r="K2424" s="17"/>
      <c r="L2424" s="12"/>
      <c r="M2424" s="12"/>
      <c r="N2424" s="55"/>
      <c r="Q2424" s="12" t="str">
        <f t="shared" si="185"/>
        <v/>
      </c>
      <c r="R2424" s="12" t="str">
        <f t="shared" si="186"/>
        <v/>
      </c>
      <c r="S2424" s="12" t="str">
        <f t="shared" si="187"/>
        <v/>
      </c>
    </row>
    <row r="2425" spans="1:19" x14ac:dyDescent="0.25">
      <c r="A2425" s="16"/>
      <c r="B2425" s="16"/>
      <c r="C2425" s="16"/>
      <c r="D2425" s="12"/>
      <c r="E2425" s="16"/>
      <c r="F2425" s="16"/>
      <c r="G2425" s="16"/>
      <c r="H2425" s="16"/>
      <c r="I2425" s="12"/>
      <c r="K2425" s="17"/>
      <c r="L2425" s="12"/>
      <c r="M2425" s="12"/>
      <c r="N2425" s="55"/>
      <c r="Q2425" s="12" t="str">
        <f t="shared" si="185"/>
        <v/>
      </c>
      <c r="R2425" s="12" t="str">
        <f t="shared" si="186"/>
        <v/>
      </c>
      <c r="S2425" s="12" t="str">
        <f t="shared" si="187"/>
        <v/>
      </c>
    </row>
    <row r="2426" spans="1:19" x14ac:dyDescent="0.25">
      <c r="A2426" s="16"/>
      <c r="B2426" s="16"/>
      <c r="C2426" s="16"/>
      <c r="D2426" s="12"/>
      <c r="E2426" s="16"/>
      <c r="F2426" s="16"/>
      <c r="G2426" s="16"/>
      <c r="H2426" s="16"/>
      <c r="I2426" s="12"/>
      <c r="K2426" s="17"/>
      <c r="L2426" s="12"/>
      <c r="M2426" s="12"/>
      <c r="N2426" s="55"/>
      <c r="Q2426" s="12" t="str">
        <f t="shared" si="185"/>
        <v/>
      </c>
      <c r="R2426" s="12" t="str">
        <f t="shared" si="186"/>
        <v/>
      </c>
      <c r="S2426" s="12" t="str">
        <f t="shared" si="187"/>
        <v/>
      </c>
    </row>
    <row r="2427" spans="1:19" x14ac:dyDescent="0.25">
      <c r="D2427" s="12"/>
      <c r="I2427" s="12"/>
      <c r="L2427" s="12"/>
      <c r="M2427" s="12"/>
      <c r="N2427" s="55"/>
      <c r="Q2427" s="12" t="str">
        <f t="shared" si="185"/>
        <v/>
      </c>
      <c r="R2427" s="12" t="str">
        <f t="shared" si="186"/>
        <v/>
      </c>
      <c r="S2427" s="12" t="str">
        <f t="shared" si="187"/>
        <v/>
      </c>
    </row>
    <row r="2428" spans="1:19" x14ac:dyDescent="0.25">
      <c r="D2428" s="12"/>
      <c r="I2428" s="12"/>
      <c r="L2428" s="12"/>
      <c r="M2428" s="12"/>
      <c r="N2428" s="55"/>
      <c r="Q2428" s="12" t="str">
        <f t="shared" si="185"/>
        <v/>
      </c>
      <c r="R2428" s="12" t="str">
        <f t="shared" si="186"/>
        <v/>
      </c>
      <c r="S2428" s="12" t="str">
        <f t="shared" si="187"/>
        <v/>
      </c>
    </row>
    <row r="2429" spans="1:19" x14ac:dyDescent="0.25">
      <c r="D2429" s="12"/>
      <c r="I2429" s="12"/>
      <c r="L2429" s="12"/>
      <c r="M2429" s="12"/>
      <c r="N2429" s="55"/>
      <c r="Q2429" s="12" t="str">
        <f t="shared" si="185"/>
        <v/>
      </c>
      <c r="R2429" s="12" t="str">
        <f t="shared" si="186"/>
        <v/>
      </c>
      <c r="S2429" s="12" t="str">
        <f t="shared" si="187"/>
        <v/>
      </c>
    </row>
    <row r="2430" spans="1:19" x14ac:dyDescent="0.25">
      <c r="D2430" s="12"/>
      <c r="E2430" s="18"/>
      <c r="F2430" s="18"/>
      <c r="G2430" s="18"/>
      <c r="H2430" s="18"/>
      <c r="I2430" s="12"/>
      <c r="L2430" s="12"/>
      <c r="M2430" s="12"/>
      <c r="N2430" s="55"/>
      <c r="Q2430" s="12" t="str">
        <f t="shared" si="185"/>
        <v/>
      </c>
      <c r="R2430" s="12" t="str">
        <f t="shared" si="186"/>
        <v/>
      </c>
      <c r="S2430" s="12" t="str">
        <f t="shared" si="187"/>
        <v/>
      </c>
    </row>
    <row r="2431" spans="1:19" x14ac:dyDescent="0.25">
      <c r="D2431" s="12"/>
      <c r="E2431" s="18"/>
      <c r="F2431" s="16"/>
      <c r="G2431" s="16"/>
      <c r="H2431" s="16"/>
      <c r="I2431" s="12"/>
      <c r="L2431" s="12"/>
      <c r="M2431" s="12"/>
      <c r="N2431" s="55"/>
      <c r="Q2431" s="12" t="str">
        <f t="shared" si="185"/>
        <v/>
      </c>
      <c r="R2431" s="12" t="str">
        <f t="shared" si="186"/>
        <v/>
      </c>
      <c r="S2431" s="12" t="str">
        <f t="shared" si="187"/>
        <v/>
      </c>
    </row>
    <row r="2432" spans="1:19" x14ac:dyDescent="0.25">
      <c r="D2432" s="12"/>
      <c r="E2432" s="18"/>
      <c r="F2432" s="18"/>
      <c r="G2432" s="18"/>
      <c r="H2432" s="18"/>
      <c r="I2432" s="12"/>
      <c r="L2432" s="12"/>
      <c r="M2432" s="12"/>
      <c r="N2432" s="55"/>
      <c r="Q2432" s="12" t="str">
        <f t="shared" si="185"/>
        <v/>
      </c>
      <c r="R2432" s="12" t="str">
        <f t="shared" si="186"/>
        <v/>
      </c>
      <c r="S2432" s="12" t="str">
        <f t="shared" si="187"/>
        <v/>
      </c>
    </row>
    <row r="2433" spans="4:19" x14ac:dyDescent="0.25">
      <c r="D2433" s="12"/>
      <c r="I2433" s="12"/>
      <c r="L2433" s="12"/>
      <c r="M2433" s="12"/>
      <c r="N2433" s="55"/>
      <c r="Q2433" s="12" t="str">
        <f t="shared" si="185"/>
        <v/>
      </c>
      <c r="R2433" s="12" t="str">
        <f t="shared" si="186"/>
        <v/>
      </c>
      <c r="S2433" s="12" t="str">
        <f t="shared" si="187"/>
        <v/>
      </c>
    </row>
    <row r="2434" spans="4:19" x14ac:dyDescent="0.25">
      <c r="D2434" s="12"/>
      <c r="I2434" s="12"/>
      <c r="L2434" s="12"/>
      <c r="M2434" s="12"/>
      <c r="N2434" s="55"/>
      <c r="Q2434" s="12" t="str">
        <f t="shared" si="185"/>
        <v/>
      </c>
      <c r="R2434" s="12" t="str">
        <f t="shared" si="186"/>
        <v/>
      </c>
      <c r="S2434" s="12" t="str">
        <f t="shared" si="187"/>
        <v/>
      </c>
    </row>
    <row r="2435" spans="4:19" x14ac:dyDescent="0.25">
      <c r="D2435" s="12"/>
      <c r="I2435" s="12"/>
      <c r="L2435" s="12"/>
      <c r="M2435" s="12"/>
      <c r="N2435" s="55"/>
      <c r="Q2435" s="12" t="str">
        <f t="shared" ref="Q2435:Q2498" si="188">(IF(EXACT(F2435,"White"),1,"")&amp;(IF(EXACT(F2435,"Black"),2,"")&amp;(IF(EXACT(F2435,"Asian"),3,"")&amp;(IF(EXACT(F2435,"Hawaiian or Pacific Islander"),4,"")&amp;(IF(EXACT(F2435,"American Indian or Alaskan Native"),5,"")&amp;(IF(EXACT(F2435,"Two or more races"),6,"")))))))</f>
        <v/>
      </c>
      <c r="R2435" s="12" t="str">
        <f t="shared" ref="R2435:R2498" si="189">(IF(EXACT(G2435,"Hispanic"),"Y",""))</f>
        <v/>
      </c>
      <c r="S2435" s="12" t="str">
        <f t="shared" ref="S2435:S2498" si="190">(IF(EXACT(H2435,"Male"),"M",""))&amp;IF(EXACT(H2435,"Female"),"F","")</f>
        <v/>
      </c>
    </row>
    <row r="2436" spans="4:19" x14ac:dyDescent="0.25">
      <c r="D2436" s="12"/>
      <c r="I2436" s="12"/>
      <c r="L2436" s="12"/>
      <c r="M2436" s="12"/>
      <c r="N2436" s="55"/>
      <c r="Q2436" s="12" t="str">
        <f t="shared" si="188"/>
        <v/>
      </c>
      <c r="R2436" s="12" t="str">
        <f t="shared" si="189"/>
        <v/>
      </c>
      <c r="S2436" s="12" t="str">
        <f t="shared" si="190"/>
        <v/>
      </c>
    </row>
    <row r="2437" spans="4:19" x14ac:dyDescent="0.25">
      <c r="D2437" s="12"/>
      <c r="I2437" s="12"/>
      <c r="L2437" s="12"/>
      <c r="M2437" s="12"/>
      <c r="N2437" s="55"/>
      <c r="Q2437" s="12" t="str">
        <f t="shared" si="188"/>
        <v/>
      </c>
      <c r="R2437" s="12" t="str">
        <f t="shared" si="189"/>
        <v/>
      </c>
      <c r="S2437" s="12" t="str">
        <f t="shared" si="190"/>
        <v/>
      </c>
    </row>
    <row r="2438" spans="4:19" x14ac:dyDescent="0.25">
      <c r="D2438" s="12"/>
      <c r="I2438" s="12"/>
      <c r="L2438" s="12"/>
      <c r="M2438" s="12"/>
      <c r="N2438" s="55"/>
      <c r="Q2438" s="12" t="str">
        <f t="shared" si="188"/>
        <v/>
      </c>
      <c r="R2438" s="12" t="str">
        <f t="shared" si="189"/>
        <v/>
      </c>
      <c r="S2438" s="12" t="str">
        <f t="shared" si="190"/>
        <v/>
      </c>
    </row>
    <row r="2439" spans="4:19" x14ac:dyDescent="0.25">
      <c r="D2439" s="12"/>
      <c r="I2439" s="12"/>
      <c r="L2439" s="12"/>
      <c r="M2439" s="12"/>
      <c r="N2439" s="55"/>
      <c r="Q2439" s="12" t="str">
        <f t="shared" si="188"/>
        <v/>
      </c>
      <c r="R2439" s="12" t="str">
        <f t="shared" si="189"/>
        <v/>
      </c>
      <c r="S2439" s="12" t="str">
        <f t="shared" si="190"/>
        <v/>
      </c>
    </row>
    <row r="2440" spans="4:19" x14ac:dyDescent="0.25">
      <c r="D2440" s="12"/>
      <c r="I2440" s="12"/>
      <c r="L2440" s="12"/>
      <c r="M2440" s="12"/>
      <c r="N2440" s="55"/>
      <c r="Q2440" s="12" t="str">
        <f t="shared" si="188"/>
        <v/>
      </c>
      <c r="R2440" s="12" t="str">
        <f t="shared" si="189"/>
        <v/>
      </c>
      <c r="S2440" s="12" t="str">
        <f t="shared" si="190"/>
        <v/>
      </c>
    </row>
    <row r="2441" spans="4:19" x14ac:dyDescent="0.25">
      <c r="D2441" s="12"/>
      <c r="I2441" s="12"/>
      <c r="L2441" s="12"/>
      <c r="M2441" s="12"/>
      <c r="N2441" s="55"/>
      <c r="Q2441" s="12" t="str">
        <f t="shared" si="188"/>
        <v/>
      </c>
      <c r="R2441" s="12" t="str">
        <f t="shared" si="189"/>
        <v/>
      </c>
      <c r="S2441" s="12" t="str">
        <f t="shared" si="190"/>
        <v/>
      </c>
    </row>
    <row r="2442" spans="4:19" x14ac:dyDescent="0.25">
      <c r="D2442" s="12"/>
      <c r="I2442" s="12"/>
      <c r="L2442" s="12"/>
      <c r="M2442" s="12"/>
      <c r="N2442" s="55"/>
      <c r="Q2442" s="12" t="str">
        <f t="shared" si="188"/>
        <v/>
      </c>
      <c r="R2442" s="12" t="str">
        <f t="shared" si="189"/>
        <v/>
      </c>
      <c r="S2442" s="12" t="str">
        <f t="shared" si="190"/>
        <v/>
      </c>
    </row>
    <row r="2443" spans="4:19" x14ac:dyDescent="0.25">
      <c r="D2443" s="12"/>
      <c r="I2443" s="12"/>
      <c r="L2443" s="12"/>
      <c r="M2443" s="12"/>
      <c r="N2443" s="55"/>
      <c r="Q2443" s="12" t="str">
        <f t="shared" si="188"/>
        <v/>
      </c>
      <c r="R2443" s="12" t="str">
        <f t="shared" si="189"/>
        <v/>
      </c>
      <c r="S2443" s="12" t="str">
        <f t="shared" si="190"/>
        <v/>
      </c>
    </row>
    <row r="2444" spans="4:19" x14ac:dyDescent="0.25">
      <c r="D2444" s="12"/>
      <c r="I2444" s="12"/>
      <c r="L2444" s="12"/>
      <c r="M2444" s="12"/>
      <c r="N2444" s="55"/>
      <c r="Q2444" s="12" t="str">
        <f t="shared" si="188"/>
        <v/>
      </c>
      <c r="R2444" s="12" t="str">
        <f t="shared" si="189"/>
        <v/>
      </c>
      <c r="S2444" s="12" t="str">
        <f t="shared" si="190"/>
        <v/>
      </c>
    </row>
    <row r="2445" spans="4:19" x14ac:dyDescent="0.25">
      <c r="D2445" s="12"/>
      <c r="I2445" s="12"/>
      <c r="L2445" s="12"/>
      <c r="M2445" s="12"/>
      <c r="N2445" s="55"/>
      <c r="Q2445" s="12" t="str">
        <f t="shared" si="188"/>
        <v/>
      </c>
      <c r="R2445" s="12" t="str">
        <f t="shared" si="189"/>
        <v/>
      </c>
      <c r="S2445" s="12" t="str">
        <f t="shared" si="190"/>
        <v/>
      </c>
    </row>
    <row r="2446" spans="4:19" x14ac:dyDescent="0.25">
      <c r="D2446" s="12"/>
      <c r="I2446" s="12"/>
      <c r="L2446" s="12"/>
      <c r="M2446" s="12"/>
      <c r="N2446" s="55"/>
      <c r="Q2446" s="12" t="str">
        <f t="shared" si="188"/>
        <v/>
      </c>
      <c r="R2446" s="12" t="str">
        <f t="shared" si="189"/>
        <v/>
      </c>
      <c r="S2446" s="12" t="str">
        <f t="shared" si="190"/>
        <v/>
      </c>
    </row>
    <row r="2447" spans="4:19" x14ac:dyDescent="0.25">
      <c r="D2447" s="12"/>
      <c r="I2447" s="12"/>
      <c r="L2447" s="12"/>
      <c r="M2447" s="12"/>
      <c r="N2447" s="55"/>
      <c r="Q2447" s="12" t="str">
        <f t="shared" si="188"/>
        <v/>
      </c>
      <c r="R2447" s="12" t="str">
        <f t="shared" si="189"/>
        <v/>
      </c>
      <c r="S2447" s="12" t="str">
        <f t="shared" si="190"/>
        <v/>
      </c>
    </row>
    <row r="2448" spans="4:19" x14ac:dyDescent="0.25">
      <c r="D2448" s="12"/>
      <c r="I2448" s="12"/>
      <c r="L2448" s="12"/>
      <c r="M2448" s="12"/>
      <c r="N2448" s="55"/>
      <c r="Q2448" s="12" t="str">
        <f t="shared" si="188"/>
        <v/>
      </c>
      <c r="R2448" s="12" t="str">
        <f t="shared" si="189"/>
        <v/>
      </c>
      <c r="S2448" s="12" t="str">
        <f t="shared" si="190"/>
        <v/>
      </c>
    </row>
    <row r="2449" spans="4:19" x14ac:dyDescent="0.25">
      <c r="D2449" s="12"/>
      <c r="I2449" s="12"/>
      <c r="L2449" s="12"/>
      <c r="M2449" s="12"/>
      <c r="N2449" s="55"/>
      <c r="Q2449" s="12" t="str">
        <f t="shared" si="188"/>
        <v/>
      </c>
      <c r="R2449" s="12" t="str">
        <f t="shared" si="189"/>
        <v/>
      </c>
      <c r="S2449" s="12" t="str">
        <f t="shared" si="190"/>
        <v/>
      </c>
    </row>
    <row r="2450" spans="4:19" x14ac:dyDescent="0.25">
      <c r="D2450" s="12"/>
      <c r="I2450" s="12"/>
      <c r="L2450" s="12"/>
      <c r="M2450" s="12"/>
      <c r="N2450" s="55"/>
      <c r="Q2450" s="12" t="str">
        <f t="shared" si="188"/>
        <v/>
      </c>
      <c r="R2450" s="12" t="str">
        <f t="shared" si="189"/>
        <v/>
      </c>
      <c r="S2450" s="12" t="str">
        <f t="shared" si="190"/>
        <v/>
      </c>
    </row>
    <row r="2451" spans="4:19" x14ac:dyDescent="0.25">
      <c r="D2451" s="12"/>
      <c r="I2451" s="12"/>
      <c r="L2451" s="12"/>
      <c r="M2451" s="12"/>
      <c r="N2451" s="55"/>
      <c r="Q2451" s="12" t="str">
        <f t="shared" si="188"/>
        <v/>
      </c>
      <c r="R2451" s="12" t="str">
        <f t="shared" si="189"/>
        <v/>
      </c>
      <c r="S2451" s="12" t="str">
        <f t="shared" si="190"/>
        <v/>
      </c>
    </row>
    <row r="2452" spans="4:19" x14ac:dyDescent="0.25">
      <c r="D2452" s="12"/>
      <c r="I2452" s="12"/>
      <c r="L2452" s="12"/>
      <c r="M2452" s="12"/>
      <c r="N2452" s="55"/>
      <c r="Q2452" s="12" t="str">
        <f t="shared" si="188"/>
        <v/>
      </c>
      <c r="R2452" s="12" t="str">
        <f t="shared" si="189"/>
        <v/>
      </c>
      <c r="S2452" s="12" t="str">
        <f t="shared" si="190"/>
        <v/>
      </c>
    </row>
    <row r="2453" spans="4:19" x14ac:dyDescent="0.25">
      <c r="D2453" s="12"/>
      <c r="I2453" s="12"/>
      <c r="L2453" s="12"/>
      <c r="M2453" s="12"/>
      <c r="N2453" s="55"/>
      <c r="Q2453" s="12" t="str">
        <f t="shared" si="188"/>
        <v/>
      </c>
      <c r="R2453" s="12" t="str">
        <f t="shared" si="189"/>
        <v/>
      </c>
      <c r="S2453" s="12" t="str">
        <f t="shared" si="190"/>
        <v/>
      </c>
    </row>
    <row r="2454" spans="4:19" x14ac:dyDescent="0.25">
      <c r="D2454" s="12"/>
      <c r="I2454" s="12"/>
      <c r="L2454" s="12"/>
      <c r="M2454" s="12"/>
      <c r="N2454" s="55"/>
      <c r="Q2454" s="12" t="str">
        <f t="shared" si="188"/>
        <v/>
      </c>
      <c r="R2454" s="12" t="str">
        <f t="shared" si="189"/>
        <v/>
      </c>
      <c r="S2454" s="12" t="str">
        <f t="shared" si="190"/>
        <v/>
      </c>
    </row>
    <row r="2455" spans="4:19" x14ac:dyDescent="0.25">
      <c r="D2455" s="12"/>
      <c r="I2455" s="12"/>
      <c r="L2455" s="12"/>
      <c r="M2455" s="12"/>
      <c r="N2455" s="55"/>
      <c r="Q2455" s="12" t="str">
        <f t="shared" si="188"/>
        <v/>
      </c>
      <c r="R2455" s="12" t="str">
        <f t="shared" si="189"/>
        <v/>
      </c>
      <c r="S2455" s="12" t="str">
        <f t="shared" si="190"/>
        <v/>
      </c>
    </row>
    <row r="2456" spans="4:19" x14ac:dyDescent="0.25">
      <c r="D2456" s="12"/>
      <c r="I2456" s="12"/>
      <c r="L2456" s="12"/>
      <c r="M2456" s="12"/>
      <c r="N2456" s="55"/>
      <c r="Q2456" s="12" t="str">
        <f t="shared" si="188"/>
        <v/>
      </c>
      <c r="R2456" s="12" t="str">
        <f t="shared" si="189"/>
        <v/>
      </c>
      <c r="S2456" s="12" t="str">
        <f t="shared" si="190"/>
        <v/>
      </c>
    </row>
    <row r="2457" spans="4:19" x14ac:dyDescent="0.25">
      <c r="D2457" s="12"/>
      <c r="I2457" s="12"/>
      <c r="L2457" s="12"/>
      <c r="M2457" s="12"/>
      <c r="N2457" s="55"/>
      <c r="Q2457" s="12" t="str">
        <f t="shared" si="188"/>
        <v/>
      </c>
      <c r="R2457" s="12" t="str">
        <f t="shared" si="189"/>
        <v/>
      </c>
      <c r="S2457" s="12" t="str">
        <f t="shared" si="190"/>
        <v/>
      </c>
    </row>
    <row r="2458" spans="4:19" x14ac:dyDescent="0.25">
      <c r="D2458" s="12"/>
      <c r="I2458" s="12"/>
      <c r="L2458" s="12"/>
      <c r="M2458" s="12"/>
      <c r="N2458" s="55"/>
      <c r="Q2458" s="12" t="str">
        <f t="shared" si="188"/>
        <v/>
      </c>
      <c r="R2458" s="12" t="str">
        <f t="shared" si="189"/>
        <v/>
      </c>
      <c r="S2458" s="12" t="str">
        <f t="shared" si="190"/>
        <v/>
      </c>
    </row>
    <row r="2459" spans="4:19" x14ac:dyDescent="0.25">
      <c r="D2459" s="12"/>
      <c r="I2459" s="12"/>
      <c r="L2459" s="12"/>
      <c r="M2459" s="12"/>
      <c r="N2459" s="55"/>
      <c r="Q2459" s="12" t="str">
        <f t="shared" si="188"/>
        <v/>
      </c>
      <c r="R2459" s="12" t="str">
        <f t="shared" si="189"/>
        <v/>
      </c>
      <c r="S2459" s="12" t="str">
        <f t="shared" si="190"/>
        <v/>
      </c>
    </row>
    <row r="2460" spans="4:19" x14ac:dyDescent="0.25">
      <c r="D2460" s="12"/>
      <c r="I2460" s="12"/>
      <c r="L2460" s="12"/>
      <c r="M2460" s="12"/>
      <c r="N2460" s="55"/>
      <c r="Q2460" s="12" t="str">
        <f t="shared" si="188"/>
        <v/>
      </c>
      <c r="R2460" s="12" t="str">
        <f t="shared" si="189"/>
        <v/>
      </c>
      <c r="S2460" s="12" t="str">
        <f t="shared" si="190"/>
        <v/>
      </c>
    </row>
    <row r="2461" spans="4:19" x14ac:dyDescent="0.25">
      <c r="D2461" s="12"/>
      <c r="I2461" s="12"/>
      <c r="L2461" s="12"/>
      <c r="M2461" s="12"/>
      <c r="N2461" s="55"/>
      <c r="Q2461" s="12" t="str">
        <f t="shared" si="188"/>
        <v/>
      </c>
      <c r="R2461" s="12" t="str">
        <f t="shared" si="189"/>
        <v/>
      </c>
      <c r="S2461" s="12" t="str">
        <f t="shared" si="190"/>
        <v/>
      </c>
    </row>
    <row r="2462" spans="4:19" x14ac:dyDescent="0.25">
      <c r="D2462" s="12"/>
      <c r="I2462" s="12"/>
      <c r="L2462" s="12"/>
      <c r="M2462" s="12"/>
      <c r="N2462" s="55"/>
      <c r="Q2462" s="12" t="str">
        <f t="shared" si="188"/>
        <v/>
      </c>
      <c r="R2462" s="12" t="str">
        <f t="shared" si="189"/>
        <v/>
      </c>
      <c r="S2462" s="12" t="str">
        <f t="shared" si="190"/>
        <v/>
      </c>
    </row>
    <row r="2463" spans="4:19" x14ac:dyDescent="0.25">
      <c r="D2463" s="12"/>
      <c r="I2463" s="12"/>
      <c r="L2463" s="12"/>
      <c r="M2463" s="12"/>
      <c r="N2463" s="55"/>
      <c r="Q2463" s="12" t="str">
        <f t="shared" si="188"/>
        <v/>
      </c>
      <c r="R2463" s="12" t="str">
        <f t="shared" si="189"/>
        <v/>
      </c>
      <c r="S2463" s="12" t="str">
        <f t="shared" si="190"/>
        <v/>
      </c>
    </row>
    <row r="2464" spans="4:19" x14ac:dyDescent="0.25">
      <c r="D2464" s="12"/>
      <c r="I2464" s="12"/>
      <c r="L2464" s="12"/>
      <c r="M2464" s="12"/>
      <c r="N2464" s="55"/>
      <c r="Q2464" s="12" t="str">
        <f t="shared" si="188"/>
        <v/>
      </c>
      <c r="R2464" s="12" t="str">
        <f t="shared" si="189"/>
        <v/>
      </c>
      <c r="S2464" s="12" t="str">
        <f t="shared" si="190"/>
        <v/>
      </c>
    </row>
    <row r="2465" spans="4:19" x14ac:dyDescent="0.25">
      <c r="D2465" s="12"/>
      <c r="I2465" s="12"/>
      <c r="L2465" s="12"/>
      <c r="M2465" s="12"/>
      <c r="N2465" s="55"/>
      <c r="Q2465" s="12" t="str">
        <f t="shared" si="188"/>
        <v/>
      </c>
      <c r="R2465" s="12" t="str">
        <f t="shared" si="189"/>
        <v/>
      </c>
      <c r="S2465" s="12" t="str">
        <f t="shared" si="190"/>
        <v/>
      </c>
    </row>
    <row r="2466" spans="4:19" x14ac:dyDescent="0.25">
      <c r="D2466" s="12"/>
      <c r="I2466" s="12"/>
      <c r="L2466" s="12"/>
      <c r="M2466" s="12"/>
      <c r="N2466" s="55"/>
      <c r="Q2466" s="12" t="str">
        <f t="shared" si="188"/>
        <v/>
      </c>
      <c r="R2466" s="12" t="str">
        <f t="shared" si="189"/>
        <v/>
      </c>
      <c r="S2466" s="12" t="str">
        <f t="shared" si="190"/>
        <v/>
      </c>
    </row>
    <row r="2467" spans="4:19" x14ac:dyDescent="0.25">
      <c r="D2467" s="12"/>
      <c r="I2467" s="12"/>
      <c r="L2467" s="12"/>
      <c r="M2467" s="12"/>
      <c r="N2467" s="55"/>
      <c r="Q2467" s="12" t="str">
        <f t="shared" si="188"/>
        <v/>
      </c>
      <c r="R2467" s="12" t="str">
        <f t="shared" si="189"/>
        <v/>
      </c>
      <c r="S2467" s="12" t="str">
        <f t="shared" si="190"/>
        <v/>
      </c>
    </row>
    <row r="2468" spans="4:19" x14ac:dyDescent="0.25">
      <c r="D2468" s="12"/>
      <c r="I2468" s="12"/>
      <c r="L2468" s="12"/>
      <c r="M2468" s="12"/>
      <c r="N2468" s="55"/>
      <c r="Q2468" s="12" t="str">
        <f t="shared" si="188"/>
        <v/>
      </c>
      <c r="R2468" s="12" t="str">
        <f t="shared" si="189"/>
        <v/>
      </c>
      <c r="S2468" s="12" t="str">
        <f t="shared" si="190"/>
        <v/>
      </c>
    </row>
    <row r="2469" spans="4:19" x14ac:dyDescent="0.25">
      <c r="D2469" s="12"/>
      <c r="I2469" s="12"/>
      <c r="L2469" s="12"/>
      <c r="M2469" s="12"/>
      <c r="N2469" s="55"/>
      <c r="Q2469" s="12" t="str">
        <f t="shared" si="188"/>
        <v/>
      </c>
      <c r="R2469" s="12" t="str">
        <f t="shared" si="189"/>
        <v/>
      </c>
      <c r="S2469" s="12" t="str">
        <f t="shared" si="190"/>
        <v/>
      </c>
    </row>
    <row r="2470" spans="4:19" x14ac:dyDescent="0.25">
      <c r="D2470" s="12"/>
      <c r="I2470" s="12"/>
      <c r="L2470" s="12"/>
      <c r="M2470" s="12"/>
      <c r="N2470" s="55"/>
      <c r="Q2470" s="12" t="str">
        <f t="shared" si="188"/>
        <v/>
      </c>
      <c r="R2470" s="12" t="str">
        <f t="shared" si="189"/>
        <v/>
      </c>
      <c r="S2470" s="12" t="str">
        <f t="shared" si="190"/>
        <v/>
      </c>
    </row>
    <row r="2471" spans="4:19" x14ac:dyDescent="0.25">
      <c r="D2471" s="12"/>
      <c r="I2471" s="12"/>
      <c r="L2471" s="12"/>
      <c r="M2471" s="12"/>
      <c r="N2471" s="55"/>
      <c r="Q2471" s="12" t="str">
        <f t="shared" si="188"/>
        <v/>
      </c>
      <c r="R2471" s="12" t="str">
        <f t="shared" si="189"/>
        <v/>
      </c>
      <c r="S2471" s="12" t="str">
        <f t="shared" si="190"/>
        <v/>
      </c>
    </row>
    <row r="2472" spans="4:19" x14ac:dyDescent="0.25">
      <c r="D2472" s="12"/>
      <c r="I2472" s="12"/>
      <c r="L2472" s="12"/>
      <c r="M2472" s="12"/>
      <c r="N2472" s="55"/>
      <c r="Q2472" s="12" t="str">
        <f t="shared" si="188"/>
        <v/>
      </c>
      <c r="R2472" s="12" t="str">
        <f t="shared" si="189"/>
        <v/>
      </c>
      <c r="S2472" s="12" t="str">
        <f t="shared" si="190"/>
        <v/>
      </c>
    </row>
    <row r="2473" spans="4:19" x14ac:dyDescent="0.25">
      <c r="D2473" s="12"/>
      <c r="I2473" s="12"/>
      <c r="L2473" s="12"/>
      <c r="M2473" s="12"/>
      <c r="N2473" s="55"/>
      <c r="Q2473" s="12" t="str">
        <f t="shared" si="188"/>
        <v/>
      </c>
      <c r="R2473" s="12" t="str">
        <f t="shared" si="189"/>
        <v/>
      </c>
      <c r="S2473" s="12" t="str">
        <f t="shared" si="190"/>
        <v/>
      </c>
    </row>
    <row r="2474" spans="4:19" x14ac:dyDescent="0.25">
      <c r="D2474" s="12"/>
      <c r="I2474" s="12"/>
      <c r="L2474" s="12"/>
      <c r="M2474" s="12"/>
      <c r="N2474" s="55"/>
      <c r="Q2474" s="12" t="str">
        <f t="shared" si="188"/>
        <v/>
      </c>
      <c r="R2474" s="12" t="str">
        <f t="shared" si="189"/>
        <v/>
      </c>
      <c r="S2474" s="12" t="str">
        <f t="shared" si="190"/>
        <v/>
      </c>
    </row>
    <row r="2475" spans="4:19" x14ac:dyDescent="0.25">
      <c r="D2475" s="12"/>
      <c r="I2475" s="12"/>
      <c r="L2475" s="12"/>
      <c r="M2475" s="12"/>
      <c r="N2475" s="55"/>
      <c r="Q2475" s="12" t="str">
        <f t="shared" si="188"/>
        <v/>
      </c>
      <c r="R2475" s="12" t="str">
        <f t="shared" si="189"/>
        <v/>
      </c>
      <c r="S2475" s="12" t="str">
        <f t="shared" si="190"/>
        <v/>
      </c>
    </row>
    <row r="2476" spans="4:19" x14ac:dyDescent="0.25">
      <c r="D2476" s="12"/>
      <c r="I2476" s="12"/>
      <c r="L2476" s="12"/>
      <c r="M2476" s="12"/>
      <c r="N2476" s="55"/>
      <c r="Q2476" s="12" t="str">
        <f t="shared" si="188"/>
        <v/>
      </c>
      <c r="R2476" s="12" t="str">
        <f t="shared" si="189"/>
        <v/>
      </c>
      <c r="S2476" s="12" t="str">
        <f t="shared" si="190"/>
        <v/>
      </c>
    </row>
    <row r="2477" spans="4:19" x14ac:dyDescent="0.25">
      <c r="D2477" s="12"/>
      <c r="I2477" s="12"/>
      <c r="L2477" s="12"/>
      <c r="M2477" s="12"/>
      <c r="N2477" s="55"/>
      <c r="Q2477" s="12" t="str">
        <f t="shared" si="188"/>
        <v/>
      </c>
      <c r="R2477" s="12" t="str">
        <f t="shared" si="189"/>
        <v/>
      </c>
      <c r="S2477" s="12" t="str">
        <f t="shared" si="190"/>
        <v/>
      </c>
    </row>
    <row r="2478" spans="4:19" x14ac:dyDescent="0.25">
      <c r="D2478" s="12"/>
      <c r="I2478" s="12"/>
      <c r="L2478" s="12"/>
      <c r="M2478" s="12"/>
      <c r="N2478" s="55"/>
      <c r="Q2478" s="12" t="str">
        <f t="shared" si="188"/>
        <v/>
      </c>
      <c r="R2478" s="12" t="str">
        <f t="shared" si="189"/>
        <v/>
      </c>
      <c r="S2478" s="12" t="str">
        <f t="shared" si="190"/>
        <v/>
      </c>
    </row>
    <row r="2479" spans="4:19" x14ac:dyDescent="0.25">
      <c r="D2479" s="12"/>
      <c r="I2479" s="12"/>
      <c r="L2479" s="12"/>
      <c r="M2479" s="12"/>
      <c r="N2479" s="55"/>
      <c r="Q2479" s="12" t="str">
        <f t="shared" si="188"/>
        <v/>
      </c>
      <c r="R2479" s="12" t="str">
        <f t="shared" si="189"/>
        <v/>
      </c>
      <c r="S2479" s="12" t="str">
        <f t="shared" si="190"/>
        <v/>
      </c>
    </row>
    <row r="2480" spans="4:19" x14ac:dyDescent="0.25">
      <c r="D2480" s="12"/>
      <c r="I2480" s="12"/>
      <c r="L2480" s="12"/>
      <c r="M2480" s="12"/>
      <c r="N2480" s="55"/>
      <c r="Q2480" s="12" t="str">
        <f t="shared" si="188"/>
        <v/>
      </c>
      <c r="R2480" s="12" t="str">
        <f t="shared" si="189"/>
        <v/>
      </c>
      <c r="S2480" s="12" t="str">
        <f t="shared" si="190"/>
        <v/>
      </c>
    </row>
    <row r="2481" spans="4:19" x14ac:dyDescent="0.25">
      <c r="D2481" s="12"/>
      <c r="I2481" s="12"/>
      <c r="L2481" s="12"/>
      <c r="M2481" s="12"/>
      <c r="N2481" s="55"/>
      <c r="Q2481" s="12" t="str">
        <f t="shared" si="188"/>
        <v/>
      </c>
      <c r="R2481" s="12" t="str">
        <f t="shared" si="189"/>
        <v/>
      </c>
      <c r="S2481" s="12" t="str">
        <f t="shared" si="190"/>
        <v/>
      </c>
    </row>
    <row r="2482" spans="4:19" x14ac:dyDescent="0.25">
      <c r="D2482" s="12"/>
      <c r="I2482" s="12"/>
      <c r="L2482" s="12"/>
      <c r="M2482" s="12"/>
      <c r="N2482" s="55"/>
      <c r="Q2482" s="12" t="str">
        <f t="shared" si="188"/>
        <v/>
      </c>
      <c r="R2482" s="12" t="str">
        <f t="shared" si="189"/>
        <v/>
      </c>
      <c r="S2482" s="12" t="str">
        <f t="shared" si="190"/>
        <v/>
      </c>
    </row>
    <row r="2483" spans="4:19" x14ac:dyDescent="0.25">
      <c r="D2483" s="12"/>
      <c r="I2483" s="12"/>
      <c r="L2483" s="12"/>
      <c r="M2483" s="12"/>
      <c r="N2483" s="55"/>
      <c r="Q2483" s="12" t="str">
        <f t="shared" si="188"/>
        <v/>
      </c>
      <c r="R2483" s="12" t="str">
        <f t="shared" si="189"/>
        <v/>
      </c>
      <c r="S2483" s="12" t="str">
        <f t="shared" si="190"/>
        <v/>
      </c>
    </row>
    <row r="2484" spans="4:19" x14ac:dyDescent="0.25">
      <c r="D2484" s="12"/>
      <c r="I2484" s="12"/>
      <c r="L2484" s="12"/>
      <c r="M2484" s="12"/>
      <c r="N2484" s="55"/>
      <c r="Q2484" s="12" t="str">
        <f t="shared" si="188"/>
        <v/>
      </c>
      <c r="R2484" s="12" t="str">
        <f t="shared" si="189"/>
        <v/>
      </c>
      <c r="S2484" s="12" t="str">
        <f t="shared" si="190"/>
        <v/>
      </c>
    </row>
    <row r="2485" spans="4:19" x14ac:dyDescent="0.25">
      <c r="D2485" s="12"/>
      <c r="I2485" s="12"/>
      <c r="L2485" s="12"/>
      <c r="M2485" s="12"/>
      <c r="N2485" s="55"/>
      <c r="Q2485" s="12" t="str">
        <f t="shared" si="188"/>
        <v/>
      </c>
      <c r="R2485" s="12" t="str">
        <f t="shared" si="189"/>
        <v/>
      </c>
      <c r="S2485" s="12" t="str">
        <f t="shared" si="190"/>
        <v/>
      </c>
    </row>
    <row r="2486" spans="4:19" x14ac:dyDescent="0.25">
      <c r="D2486" s="12"/>
      <c r="I2486" s="12"/>
      <c r="L2486" s="12"/>
      <c r="M2486" s="12"/>
      <c r="N2486" s="55"/>
      <c r="Q2486" s="12" t="str">
        <f t="shared" si="188"/>
        <v/>
      </c>
      <c r="R2486" s="12" t="str">
        <f t="shared" si="189"/>
        <v/>
      </c>
      <c r="S2486" s="12" t="str">
        <f t="shared" si="190"/>
        <v/>
      </c>
    </row>
    <row r="2487" spans="4:19" x14ac:dyDescent="0.25">
      <c r="D2487" s="12"/>
      <c r="I2487" s="12"/>
      <c r="L2487" s="12"/>
      <c r="M2487" s="12"/>
      <c r="N2487" s="55"/>
      <c r="Q2487" s="12" t="str">
        <f t="shared" si="188"/>
        <v/>
      </c>
      <c r="R2487" s="12" t="str">
        <f t="shared" si="189"/>
        <v/>
      </c>
      <c r="S2487" s="12" t="str">
        <f t="shared" si="190"/>
        <v/>
      </c>
    </row>
    <row r="2488" spans="4:19" x14ac:dyDescent="0.25">
      <c r="D2488" s="12"/>
      <c r="I2488" s="12"/>
      <c r="L2488" s="12"/>
      <c r="M2488" s="12"/>
      <c r="N2488" s="55"/>
      <c r="Q2488" s="12" t="str">
        <f t="shared" si="188"/>
        <v/>
      </c>
      <c r="R2488" s="12" t="str">
        <f t="shared" si="189"/>
        <v/>
      </c>
      <c r="S2488" s="12" t="str">
        <f t="shared" si="190"/>
        <v/>
      </c>
    </row>
    <row r="2489" spans="4:19" x14ac:dyDescent="0.25">
      <c r="D2489" s="12"/>
      <c r="I2489" s="12"/>
      <c r="L2489" s="12"/>
      <c r="M2489" s="12"/>
      <c r="N2489" s="55"/>
      <c r="Q2489" s="12" t="str">
        <f t="shared" si="188"/>
        <v/>
      </c>
      <c r="R2489" s="12" t="str">
        <f t="shared" si="189"/>
        <v/>
      </c>
      <c r="S2489" s="12" t="str">
        <f t="shared" si="190"/>
        <v/>
      </c>
    </row>
    <row r="2490" spans="4:19" x14ac:dyDescent="0.25">
      <c r="D2490" s="12"/>
      <c r="I2490" s="12"/>
      <c r="L2490" s="12"/>
      <c r="M2490" s="12"/>
      <c r="N2490" s="55"/>
      <c r="Q2490" s="12" t="str">
        <f t="shared" si="188"/>
        <v/>
      </c>
      <c r="R2490" s="12" t="str">
        <f t="shared" si="189"/>
        <v/>
      </c>
      <c r="S2490" s="12" t="str">
        <f t="shared" si="190"/>
        <v/>
      </c>
    </row>
    <row r="2491" spans="4:19" x14ac:dyDescent="0.25">
      <c r="D2491" s="12"/>
      <c r="I2491" s="12"/>
      <c r="L2491" s="12"/>
      <c r="M2491" s="12"/>
      <c r="N2491" s="55"/>
      <c r="Q2491" s="12" t="str">
        <f t="shared" si="188"/>
        <v/>
      </c>
      <c r="R2491" s="12" t="str">
        <f t="shared" si="189"/>
        <v/>
      </c>
      <c r="S2491" s="12" t="str">
        <f t="shared" si="190"/>
        <v/>
      </c>
    </row>
    <row r="2492" spans="4:19" x14ac:dyDescent="0.25">
      <c r="D2492" s="12"/>
      <c r="I2492" s="12"/>
      <c r="L2492" s="12"/>
      <c r="M2492" s="12"/>
      <c r="N2492" s="55"/>
      <c r="Q2492" s="12" t="str">
        <f t="shared" si="188"/>
        <v/>
      </c>
      <c r="R2492" s="12" t="str">
        <f t="shared" si="189"/>
        <v/>
      </c>
      <c r="S2492" s="12" t="str">
        <f t="shared" si="190"/>
        <v/>
      </c>
    </row>
    <row r="2493" spans="4:19" x14ac:dyDescent="0.25">
      <c r="D2493" s="12"/>
      <c r="E2493" s="18"/>
      <c r="F2493" s="18"/>
      <c r="G2493" s="18"/>
      <c r="H2493" s="18"/>
      <c r="I2493" s="12"/>
      <c r="L2493" s="12"/>
      <c r="M2493" s="12"/>
      <c r="N2493" s="55"/>
      <c r="Q2493" s="12" t="str">
        <f t="shared" si="188"/>
        <v/>
      </c>
      <c r="R2493" s="12" t="str">
        <f t="shared" si="189"/>
        <v/>
      </c>
      <c r="S2493" s="12" t="str">
        <f t="shared" si="190"/>
        <v/>
      </c>
    </row>
    <row r="2494" spans="4:19" x14ac:dyDescent="0.25">
      <c r="D2494" s="12"/>
      <c r="E2494" s="18"/>
      <c r="F2494" s="16"/>
      <c r="G2494" s="16"/>
      <c r="H2494" s="16"/>
      <c r="I2494" s="12"/>
      <c r="L2494" s="12"/>
      <c r="M2494" s="12"/>
      <c r="N2494" s="55"/>
      <c r="Q2494" s="12" t="str">
        <f t="shared" si="188"/>
        <v/>
      </c>
      <c r="R2494" s="12" t="str">
        <f t="shared" si="189"/>
        <v/>
      </c>
      <c r="S2494" s="12" t="str">
        <f t="shared" si="190"/>
        <v/>
      </c>
    </row>
    <row r="2495" spans="4:19" x14ac:dyDescent="0.25">
      <c r="D2495" s="12"/>
      <c r="E2495" s="18"/>
      <c r="F2495" s="18"/>
      <c r="G2495" s="18"/>
      <c r="H2495" s="18"/>
      <c r="I2495" s="12"/>
      <c r="L2495" s="12"/>
      <c r="M2495" s="12"/>
      <c r="N2495" s="55"/>
      <c r="Q2495" s="12" t="str">
        <f t="shared" si="188"/>
        <v/>
      </c>
      <c r="R2495" s="12" t="str">
        <f t="shared" si="189"/>
        <v/>
      </c>
      <c r="S2495" s="12" t="str">
        <f t="shared" si="190"/>
        <v/>
      </c>
    </row>
    <row r="2496" spans="4:19" x14ac:dyDescent="0.25">
      <c r="D2496" s="12"/>
      <c r="I2496" s="12"/>
      <c r="L2496" s="12"/>
      <c r="M2496" s="12"/>
      <c r="N2496" s="55"/>
      <c r="Q2496" s="12" t="str">
        <f t="shared" si="188"/>
        <v/>
      </c>
      <c r="R2496" s="12" t="str">
        <f t="shared" si="189"/>
        <v/>
      </c>
      <c r="S2496" s="12" t="str">
        <f t="shared" si="190"/>
        <v/>
      </c>
    </row>
    <row r="2497" spans="4:19" x14ac:dyDescent="0.25">
      <c r="D2497" s="12"/>
      <c r="I2497" s="12"/>
      <c r="L2497" s="12"/>
      <c r="M2497" s="12"/>
      <c r="N2497" s="55"/>
      <c r="Q2497" s="12" t="str">
        <f t="shared" si="188"/>
        <v/>
      </c>
      <c r="R2497" s="12" t="str">
        <f t="shared" si="189"/>
        <v/>
      </c>
      <c r="S2497" s="12" t="str">
        <f t="shared" si="190"/>
        <v/>
      </c>
    </row>
    <row r="2498" spans="4:19" x14ac:dyDescent="0.25">
      <c r="D2498" s="12"/>
      <c r="I2498" s="12"/>
      <c r="L2498" s="12"/>
      <c r="M2498" s="12"/>
      <c r="N2498" s="55"/>
      <c r="Q2498" s="12" t="str">
        <f t="shared" si="188"/>
        <v/>
      </c>
      <c r="R2498" s="12" t="str">
        <f t="shared" si="189"/>
        <v/>
      </c>
      <c r="S2498" s="12" t="str">
        <f t="shared" si="190"/>
        <v/>
      </c>
    </row>
    <row r="2499" spans="4:19" x14ac:dyDescent="0.25">
      <c r="D2499" s="12"/>
      <c r="I2499" s="12"/>
      <c r="L2499" s="12"/>
      <c r="M2499" s="12"/>
      <c r="N2499" s="55"/>
      <c r="Q2499" s="12" t="str">
        <f t="shared" ref="Q2499:Q2562" si="191">(IF(EXACT(F2499,"White"),1,"")&amp;(IF(EXACT(F2499,"Black"),2,"")&amp;(IF(EXACT(F2499,"Asian"),3,"")&amp;(IF(EXACT(F2499,"Hawaiian or Pacific Islander"),4,"")&amp;(IF(EXACT(F2499,"American Indian or Alaskan Native"),5,"")&amp;(IF(EXACT(F2499,"Two or more races"),6,"")))))))</f>
        <v/>
      </c>
      <c r="R2499" s="12" t="str">
        <f t="shared" ref="R2499:R2562" si="192">(IF(EXACT(G2499,"Hispanic"),"Y",""))</f>
        <v/>
      </c>
      <c r="S2499" s="12" t="str">
        <f t="shared" ref="S2499:S2562" si="193">(IF(EXACT(H2499,"Male"),"M",""))&amp;IF(EXACT(H2499,"Female"),"F","")</f>
        <v/>
      </c>
    </row>
    <row r="2500" spans="4:19" x14ac:dyDescent="0.25">
      <c r="D2500" s="12"/>
      <c r="I2500" s="12"/>
      <c r="L2500" s="12"/>
      <c r="M2500" s="12"/>
      <c r="N2500" s="55"/>
      <c r="Q2500" s="12" t="str">
        <f t="shared" si="191"/>
        <v/>
      </c>
      <c r="R2500" s="12" t="str">
        <f t="shared" si="192"/>
        <v/>
      </c>
      <c r="S2500" s="12" t="str">
        <f t="shared" si="193"/>
        <v/>
      </c>
    </row>
    <row r="2501" spans="4:19" x14ac:dyDescent="0.25">
      <c r="D2501" s="12"/>
      <c r="I2501" s="12"/>
      <c r="L2501" s="12"/>
      <c r="M2501" s="12"/>
      <c r="N2501" s="55"/>
      <c r="Q2501" s="12" t="str">
        <f t="shared" si="191"/>
        <v/>
      </c>
      <c r="R2501" s="12" t="str">
        <f t="shared" si="192"/>
        <v/>
      </c>
      <c r="S2501" s="12" t="str">
        <f t="shared" si="193"/>
        <v/>
      </c>
    </row>
    <row r="2502" spans="4:19" x14ac:dyDescent="0.25">
      <c r="D2502" s="12"/>
      <c r="I2502" s="12"/>
      <c r="L2502" s="12"/>
      <c r="M2502" s="12"/>
      <c r="N2502" s="55"/>
      <c r="Q2502" s="12" t="str">
        <f t="shared" si="191"/>
        <v/>
      </c>
      <c r="R2502" s="12" t="str">
        <f t="shared" si="192"/>
        <v/>
      </c>
      <c r="S2502" s="12" t="str">
        <f t="shared" si="193"/>
        <v/>
      </c>
    </row>
    <row r="2503" spans="4:19" x14ac:dyDescent="0.25">
      <c r="D2503" s="12"/>
      <c r="I2503" s="12"/>
      <c r="L2503" s="12"/>
      <c r="M2503" s="12"/>
      <c r="N2503" s="55"/>
      <c r="Q2503" s="12" t="str">
        <f t="shared" si="191"/>
        <v/>
      </c>
      <c r="R2503" s="12" t="str">
        <f t="shared" si="192"/>
        <v/>
      </c>
      <c r="S2503" s="12" t="str">
        <f t="shared" si="193"/>
        <v/>
      </c>
    </row>
    <row r="2504" spans="4:19" x14ac:dyDescent="0.25">
      <c r="D2504" s="12"/>
      <c r="I2504" s="12"/>
      <c r="L2504" s="12"/>
      <c r="M2504" s="12"/>
      <c r="N2504" s="55"/>
      <c r="Q2504" s="12" t="str">
        <f t="shared" si="191"/>
        <v/>
      </c>
      <c r="R2504" s="12" t="str">
        <f t="shared" si="192"/>
        <v/>
      </c>
      <c r="S2504" s="12" t="str">
        <f t="shared" si="193"/>
        <v/>
      </c>
    </row>
    <row r="2505" spans="4:19" x14ac:dyDescent="0.25">
      <c r="D2505" s="12"/>
      <c r="I2505" s="12"/>
      <c r="L2505" s="12"/>
      <c r="M2505" s="12"/>
      <c r="N2505" s="55"/>
      <c r="Q2505" s="12" t="str">
        <f t="shared" si="191"/>
        <v/>
      </c>
      <c r="R2505" s="12" t="str">
        <f t="shared" si="192"/>
        <v/>
      </c>
      <c r="S2505" s="12" t="str">
        <f t="shared" si="193"/>
        <v/>
      </c>
    </row>
    <row r="2506" spans="4:19" x14ac:dyDescent="0.25">
      <c r="D2506" s="12"/>
      <c r="I2506" s="12"/>
      <c r="L2506" s="12"/>
      <c r="M2506" s="12"/>
      <c r="N2506" s="55"/>
      <c r="Q2506" s="12" t="str">
        <f t="shared" si="191"/>
        <v/>
      </c>
      <c r="R2506" s="12" t="str">
        <f t="shared" si="192"/>
        <v/>
      </c>
      <c r="S2506" s="12" t="str">
        <f t="shared" si="193"/>
        <v/>
      </c>
    </row>
    <row r="2507" spans="4:19" x14ac:dyDescent="0.25">
      <c r="D2507" s="12"/>
      <c r="I2507" s="12"/>
      <c r="L2507" s="12"/>
      <c r="M2507" s="12"/>
      <c r="N2507" s="55"/>
      <c r="Q2507" s="12" t="str">
        <f t="shared" si="191"/>
        <v/>
      </c>
      <c r="R2507" s="12" t="str">
        <f t="shared" si="192"/>
        <v/>
      </c>
      <c r="S2507" s="12" t="str">
        <f t="shared" si="193"/>
        <v/>
      </c>
    </row>
    <row r="2508" spans="4:19" x14ac:dyDescent="0.25">
      <c r="D2508" s="12"/>
      <c r="I2508" s="12"/>
      <c r="L2508" s="12"/>
      <c r="M2508" s="12"/>
      <c r="N2508" s="55"/>
      <c r="Q2508" s="12" t="str">
        <f t="shared" si="191"/>
        <v/>
      </c>
      <c r="R2508" s="12" t="str">
        <f t="shared" si="192"/>
        <v/>
      </c>
      <c r="S2508" s="12" t="str">
        <f t="shared" si="193"/>
        <v/>
      </c>
    </row>
    <row r="2509" spans="4:19" x14ac:dyDescent="0.25">
      <c r="D2509" s="12"/>
      <c r="I2509" s="12"/>
      <c r="L2509" s="12"/>
      <c r="M2509" s="12"/>
      <c r="N2509" s="55"/>
      <c r="Q2509" s="12" t="str">
        <f t="shared" si="191"/>
        <v/>
      </c>
      <c r="R2509" s="12" t="str">
        <f t="shared" si="192"/>
        <v/>
      </c>
      <c r="S2509" s="12" t="str">
        <f t="shared" si="193"/>
        <v/>
      </c>
    </row>
    <row r="2510" spans="4:19" x14ac:dyDescent="0.25">
      <c r="D2510" s="12"/>
      <c r="I2510" s="12"/>
      <c r="L2510" s="12"/>
      <c r="M2510" s="12"/>
      <c r="N2510" s="55"/>
      <c r="Q2510" s="12" t="str">
        <f t="shared" si="191"/>
        <v/>
      </c>
      <c r="R2510" s="12" t="str">
        <f t="shared" si="192"/>
        <v/>
      </c>
      <c r="S2510" s="12" t="str">
        <f t="shared" si="193"/>
        <v/>
      </c>
    </row>
    <row r="2511" spans="4:19" x14ac:dyDescent="0.25">
      <c r="D2511" s="12"/>
      <c r="I2511" s="12"/>
      <c r="L2511" s="12"/>
      <c r="M2511" s="12"/>
      <c r="N2511" s="55"/>
      <c r="Q2511" s="12" t="str">
        <f t="shared" si="191"/>
        <v/>
      </c>
      <c r="R2511" s="12" t="str">
        <f t="shared" si="192"/>
        <v/>
      </c>
      <c r="S2511" s="12" t="str">
        <f t="shared" si="193"/>
        <v/>
      </c>
    </row>
    <row r="2512" spans="4:19" x14ac:dyDescent="0.25">
      <c r="D2512" s="12"/>
      <c r="I2512" s="12"/>
      <c r="L2512" s="12"/>
      <c r="M2512" s="12"/>
      <c r="N2512" s="55"/>
      <c r="Q2512" s="12" t="str">
        <f t="shared" si="191"/>
        <v/>
      </c>
      <c r="R2512" s="12" t="str">
        <f t="shared" si="192"/>
        <v/>
      </c>
      <c r="S2512" s="12" t="str">
        <f t="shared" si="193"/>
        <v/>
      </c>
    </row>
    <row r="2513" spans="1:19" x14ac:dyDescent="0.25">
      <c r="D2513" s="12"/>
      <c r="I2513" s="12"/>
      <c r="L2513" s="12"/>
      <c r="M2513" s="12"/>
      <c r="N2513" s="55"/>
      <c r="Q2513" s="12" t="str">
        <f t="shared" si="191"/>
        <v/>
      </c>
      <c r="R2513" s="12" t="str">
        <f t="shared" si="192"/>
        <v/>
      </c>
      <c r="S2513" s="12" t="str">
        <f t="shared" si="193"/>
        <v/>
      </c>
    </row>
    <row r="2514" spans="1:19" x14ac:dyDescent="0.25">
      <c r="I2514" s="12"/>
      <c r="L2514" s="12"/>
      <c r="M2514" s="12"/>
      <c r="N2514" s="55"/>
      <c r="Q2514" s="12" t="str">
        <f t="shared" si="191"/>
        <v/>
      </c>
      <c r="R2514" s="12" t="str">
        <f t="shared" si="192"/>
        <v/>
      </c>
      <c r="S2514" s="12" t="str">
        <f t="shared" si="193"/>
        <v/>
      </c>
    </row>
    <row r="2515" spans="1:19" x14ac:dyDescent="0.25">
      <c r="D2515" s="12"/>
      <c r="I2515" s="12"/>
      <c r="L2515" s="12"/>
      <c r="M2515" s="12"/>
      <c r="N2515" s="55"/>
      <c r="Q2515" s="12" t="str">
        <f t="shared" si="191"/>
        <v/>
      </c>
      <c r="R2515" s="12" t="str">
        <f t="shared" si="192"/>
        <v/>
      </c>
      <c r="S2515" s="12" t="str">
        <f t="shared" si="193"/>
        <v/>
      </c>
    </row>
    <row r="2516" spans="1:19" x14ac:dyDescent="0.25">
      <c r="D2516" s="12"/>
      <c r="I2516" s="12"/>
      <c r="L2516" s="12"/>
      <c r="M2516" s="12"/>
      <c r="N2516" s="55"/>
      <c r="Q2516" s="12" t="str">
        <f t="shared" si="191"/>
        <v/>
      </c>
      <c r="R2516" s="12" t="str">
        <f t="shared" si="192"/>
        <v/>
      </c>
      <c r="S2516" s="12" t="str">
        <f t="shared" si="193"/>
        <v/>
      </c>
    </row>
    <row r="2517" spans="1:19" x14ac:dyDescent="0.25">
      <c r="A2517" s="24"/>
      <c r="B2517" s="24"/>
      <c r="C2517" s="24"/>
      <c r="D2517" s="12"/>
      <c r="F2517" s="24"/>
      <c r="G2517" s="24"/>
      <c r="H2517" s="24"/>
      <c r="I2517" s="12"/>
      <c r="K2517" s="27"/>
      <c r="L2517" s="12"/>
      <c r="M2517" s="12"/>
      <c r="N2517" s="55"/>
      <c r="Q2517" s="12" t="str">
        <f t="shared" si="191"/>
        <v/>
      </c>
      <c r="R2517" s="12" t="str">
        <f t="shared" si="192"/>
        <v/>
      </c>
      <c r="S2517" s="12" t="str">
        <f t="shared" si="193"/>
        <v/>
      </c>
    </row>
    <row r="2518" spans="1:19" x14ac:dyDescent="0.25">
      <c r="A2518" s="24"/>
      <c r="B2518" s="24"/>
      <c r="C2518" s="24"/>
      <c r="D2518" s="12"/>
      <c r="F2518" s="24"/>
      <c r="G2518" s="24"/>
      <c r="H2518" s="24"/>
      <c r="I2518" s="12"/>
      <c r="K2518" s="27"/>
      <c r="L2518" s="12"/>
      <c r="M2518" s="12"/>
      <c r="N2518" s="55"/>
      <c r="Q2518" s="12" t="str">
        <f t="shared" si="191"/>
        <v/>
      </c>
      <c r="R2518" s="12" t="str">
        <f t="shared" si="192"/>
        <v/>
      </c>
      <c r="S2518" s="12" t="str">
        <f t="shared" si="193"/>
        <v/>
      </c>
    </row>
    <row r="2519" spans="1:19" x14ac:dyDescent="0.25">
      <c r="D2519" s="12"/>
      <c r="I2519" s="12"/>
      <c r="L2519" s="12"/>
      <c r="M2519" s="12"/>
      <c r="N2519" s="55"/>
      <c r="Q2519" s="12" t="str">
        <f t="shared" si="191"/>
        <v/>
      </c>
      <c r="R2519" s="12" t="str">
        <f t="shared" si="192"/>
        <v/>
      </c>
      <c r="S2519" s="12" t="str">
        <f t="shared" si="193"/>
        <v/>
      </c>
    </row>
    <row r="2520" spans="1:19" x14ac:dyDescent="0.25">
      <c r="D2520" s="12"/>
      <c r="I2520" s="12"/>
      <c r="L2520" s="12"/>
      <c r="M2520" s="12"/>
      <c r="N2520" s="55"/>
      <c r="Q2520" s="12" t="str">
        <f t="shared" si="191"/>
        <v/>
      </c>
      <c r="R2520" s="12" t="str">
        <f t="shared" si="192"/>
        <v/>
      </c>
      <c r="S2520" s="12" t="str">
        <f t="shared" si="193"/>
        <v/>
      </c>
    </row>
    <row r="2521" spans="1:19" x14ac:dyDescent="0.25">
      <c r="A2521" s="20"/>
      <c r="B2521" s="20"/>
      <c r="C2521" s="20"/>
      <c r="D2521" s="12"/>
      <c r="I2521" s="12"/>
      <c r="L2521" s="12"/>
      <c r="M2521" s="12"/>
      <c r="N2521" s="55"/>
      <c r="Q2521" s="12" t="str">
        <f t="shared" si="191"/>
        <v/>
      </c>
      <c r="R2521" s="12" t="str">
        <f t="shared" si="192"/>
        <v/>
      </c>
      <c r="S2521" s="12" t="str">
        <f t="shared" si="193"/>
        <v/>
      </c>
    </row>
    <row r="2522" spans="1:19" x14ac:dyDescent="0.25">
      <c r="A2522" s="20"/>
      <c r="B2522" s="20"/>
      <c r="C2522" s="20"/>
      <c r="D2522" s="12"/>
      <c r="I2522" s="12"/>
      <c r="L2522" s="12"/>
      <c r="M2522" s="12"/>
      <c r="N2522" s="55"/>
      <c r="Q2522" s="12" t="str">
        <f t="shared" si="191"/>
        <v/>
      </c>
      <c r="R2522" s="12" t="str">
        <f t="shared" si="192"/>
        <v/>
      </c>
      <c r="S2522" s="12" t="str">
        <f t="shared" si="193"/>
        <v/>
      </c>
    </row>
    <row r="2523" spans="1:19" x14ac:dyDescent="0.25">
      <c r="A2523" s="20"/>
      <c r="B2523" s="20"/>
      <c r="C2523" s="20"/>
      <c r="D2523" s="12"/>
      <c r="I2523" s="12"/>
      <c r="L2523" s="12"/>
      <c r="M2523" s="12"/>
      <c r="N2523" s="55"/>
      <c r="Q2523" s="12" t="str">
        <f t="shared" si="191"/>
        <v/>
      </c>
      <c r="R2523" s="12" t="str">
        <f t="shared" si="192"/>
        <v/>
      </c>
      <c r="S2523" s="12" t="str">
        <f t="shared" si="193"/>
        <v/>
      </c>
    </row>
    <row r="2524" spans="1:19" x14ac:dyDescent="0.25">
      <c r="A2524" s="20"/>
      <c r="B2524" s="20"/>
      <c r="C2524" s="20"/>
      <c r="D2524" s="12"/>
      <c r="I2524" s="12"/>
      <c r="L2524" s="12"/>
      <c r="M2524" s="12"/>
      <c r="N2524" s="55"/>
      <c r="Q2524" s="12" t="str">
        <f t="shared" si="191"/>
        <v/>
      </c>
      <c r="R2524" s="12" t="str">
        <f t="shared" si="192"/>
        <v/>
      </c>
      <c r="S2524" s="12" t="str">
        <f t="shared" si="193"/>
        <v/>
      </c>
    </row>
    <row r="2525" spans="1:19" x14ac:dyDescent="0.25">
      <c r="A2525" s="20"/>
      <c r="B2525" s="20"/>
      <c r="C2525" s="20"/>
      <c r="D2525" s="12"/>
      <c r="I2525" s="12"/>
      <c r="L2525" s="12"/>
      <c r="M2525" s="12"/>
      <c r="N2525" s="55"/>
      <c r="Q2525" s="12" t="str">
        <f t="shared" si="191"/>
        <v/>
      </c>
      <c r="R2525" s="12" t="str">
        <f t="shared" si="192"/>
        <v/>
      </c>
      <c r="S2525" s="12" t="str">
        <f t="shared" si="193"/>
        <v/>
      </c>
    </row>
    <row r="2526" spans="1:19" x14ac:dyDescent="0.25">
      <c r="A2526" s="20"/>
      <c r="B2526" s="20"/>
      <c r="C2526" s="20"/>
      <c r="D2526" s="12"/>
      <c r="I2526" s="12"/>
      <c r="L2526" s="12"/>
      <c r="M2526" s="12"/>
      <c r="N2526" s="55"/>
      <c r="Q2526" s="12" t="str">
        <f t="shared" si="191"/>
        <v/>
      </c>
      <c r="R2526" s="12" t="str">
        <f t="shared" si="192"/>
        <v/>
      </c>
      <c r="S2526" s="12" t="str">
        <f t="shared" si="193"/>
        <v/>
      </c>
    </row>
    <row r="2527" spans="1:19" x14ac:dyDescent="0.25">
      <c r="D2527" s="12"/>
      <c r="I2527" s="12"/>
      <c r="L2527" s="12"/>
      <c r="M2527" s="12"/>
      <c r="N2527" s="55"/>
      <c r="Q2527" s="12" t="str">
        <f t="shared" si="191"/>
        <v/>
      </c>
      <c r="R2527" s="12" t="str">
        <f t="shared" si="192"/>
        <v/>
      </c>
      <c r="S2527" s="12" t="str">
        <f t="shared" si="193"/>
        <v/>
      </c>
    </row>
    <row r="2528" spans="1:19" x14ac:dyDescent="0.25">
      <c r="D2528" s="12"/>
      <c r="I2528" s="12"/>
      <c r="L2528" s="12"/>
      <c r="M2528" s="12"/>
      <c r="N2528" s="55"/>
      <c r="Q2528" s="12" t="str">
        <f t="shared" si="191"/>
        <v/>
      </c>
      <c r="R2528" s="12" t="str">
        <f t="shared" si="192"/>
        <v/>
      </c>
      <c r="S2528" s="12" t="str">
        <f t="shared" si="193"/>
        <v/>
      </c>
    </row>
    <row r="2529" spans="1:19" x14ac:dyDescent="0.25">
      <c r="D2529" s="12"/>
      <c r="I2529" s="12"/>
      <c r="L2529" s="12"/>
      <c r="M2529" s="12"/>
      <c r="N2529" s="55"/>
      <c r="Q2529" s="12" t="str">
        <f t="shared" si="191"/>
        <v/>
      </c>
      <c r="R2529" s="12" t="str">
        <f t="shared" si="192"/>
        <v/>
      </c>
      <c r="S2529" s="12" t="str">
        <f t="shared" si="193"/>
        <v/>
      </c>
    </row>
    <row r="2530" spans="1:19" x14ac:dyDescent="0.25">
      <c r="D2530" s="12"/>
      <c r="I2530" s="12"/>
      <c r="L2530" s="12"/>
      <c r="M2530" s="12"/>
      <c r="N2530" s="55"/>
      <c r="Q2530" s="12" t="str">
        <f t="shared" si="191"/>
        <v/>
      </c>
      <c r="R2530" s="12" t="str">
        <f t="shared" si="192"/>
        <v/>
      </c>
      <c r="S2530" s="12" t="str">
        <f t="shared" si="193"/>
        <v/>
      </c>
    </row>
    <row r="2531" spans="1:19" x14ac:dyDescent="0.25">
      <c r="D2531" s="12"/>
      <c r="I2531" s="12"/>
      <c r="L2531" s="12"/>
      <c r="M2531" s="12"/>
      <c r="N2531" s="55"/>
      <c r="Q2531" s="12" t="str">
        <f t="shared" si="191"/>
        <v/>
      </c>
      <c r="R2531" s="12" t="str">
        <f t="shared" si="192"/>
        <v/>
      </c>
      <c r="S2531" s="12" t="str">
        <f t="shared" si="193"/>
        <v/>
      </c>
    </row>
    <row r="2532" spans="1:19" x14ac:dyDescent="0.25">
      <c r="D2532" s="12"/>
      <c r="I2532" s="12"/>
      <c r="L2532" s="12"/>
      <c r="M2532" s="12"/>
      <c r="N2532" s="55"/>
      <c r="Q2532" s="12" t="str">
        <f t="shared" si="191"/>
        <v/>
      </c>
      <c r="R2532" s="12" t="str">
        <f t="shared" si="192"/>
        <v/>
      </c>
      <c r="S2532" s="12" t="str">
        <f t="shared" si="193"/>
        <v/>
      </c>
    </row>
    <row r="2533" spans="1:19" x14ac:dyDescent="0.25">
      <c r="D2533" s="12"/>
      <c r="I2533" s="12"/>
      <c r="L2533" s="12"/>
      <c r="M2533" s="12"/>
      <c r="N2533" s="55"/>
      <c r="Q2533" s="12" t="str">
        <f t="shared" si="191"/>
        <v/>
      </c>
      <c r="R2533" s="12" t="str">
        <f t="shared" si="192"/>
        <v/>
      </c>
      <c r="S2533" s="12" t="str">
        <f t="shared" si="193"/>
        <v/>
      </c>
    </row>
    <row r="2534" spans="1:19" x14ac:dyDescent="0.25">
      <c r="D2534" s="12"/>
      <c r="I2534" s="12"/>
      <c r="L2534" s="12"/>
      <c r="M2534" s="12"/>
      <c r="N2534" s="55"/>
      <c r="Q2534" s="12" t="str">
        <f t="shared" si="191"/>
        <v/>
      </c>
      <c r="R2534" s="12" t="str">
        <f t="shared" si="192"/>
        <v/>
      </c>
      <c r="S2534" s="12" t="str">
        <f t="shared" si="193"/>
        <v/>
      </c>
    </row>
    <row r="2535" spans="1:19" x14ac:dyDescent="0.25">
      <c r="D2535" s="12"/>
      <c r="I2535" s="12"/>
      <c r="L2535" s="12"/>
      <c r="M2535" s="12"/>
      <c r="N2535" s="55"/>
      <c r="Q2535" s="12" t="str">
        <f t="shared" si="191"/>
        <v/>
      </c>
      <c r="R2535" s="12" t="str">
        <f t="shared" si="192"/>
        <v/>
      </c>
      <c r="S2535" s="12" t="str">
        <f t="shared" si="193"/>
        <v/>
      </c>
    </row>
    <row r="2536" spans="1:19" x14ac:dyDescent="0.25">
      <c r="D2536" s="12"/>
      <c r="I2536" s="12"/>
      <c r="L2536" s="12"/>
      <c r="M2536" s="12"/>
      <c r="N2536" s="55"/>
      <c r="Q2536" s="12" t="str">
        <f t="shared" si="191"/>
        <v/>
      </c>
      <c r="R2536" s="12" t="str">
        <f t="shared" si="192"/>
        <v/>
      </c>
      <c r="S2536" s="12" t="str">
        <f t="shared" si="193"/>
        <v/>
      </c>
    </row>
    <row r="2537" spans="1:19" x14ac:dyDescent="0.25">
      <c r="D2537" s="12"/>
      <c r="I2537" s="12"/>
      <c r="L2537" s="12"/>
      <c r="M2537" s="12"/>
      <c r="N2537" s="55"/>
      <c r="Q2537" s="12" t="str">
        <f t="shared" si="191"/>
        <v/>
      </c>
      <c r="R2537" s="12" t="str">
        <f t="shared" si="192"/>
        <v/>
      </c>
      <c r="S2537" s="12" t="str">
        <f t="shared" si="193"/>
        <v/>
      </c>
    </row>
    <row r="2538" spans="1:19" x14ac:dyDescent="0.25">
      <c r="D2538" s="12"/>
      <c r="I2538" s="12"/>
      <c r="L2538" s="12"/>
      <c r="M2538" s="12"/>
      <c r="N2538" s="55"/>
      <c r="Q2538" s="12" t="str">
        <f t="shared" si="191"/>
        <v/>
      </c>
      <c r="R2538" s="12" t="str">
        <f t="shared" si="192"/>
        <v/>
      </c>
      <c r="S2538" s="12" t="str">
        <f t="shared" si="193"/>
        <v/>
      </c>
    </row>
    <row r="2539" spans="1:19" x14ac:dyDescent="0.25">
      <c r="D2539" s="12"/>
      <c r="I2539" s="12"/>
      <c r="L2539" s="12"/>
      <c r="M2539" s="12"/>
      <c r="N2539" s="55"/>
      <c r="Q2539" s="12" t="str">
        <f t="shared" si="191"/>
        <v/>
      </c>
      <c r="R2539" s="12" t="str">
        <f t="shared" si="192"/>
        <v/>
      </c>
      <c r="S2539" s="12" t="str">
        <f t="shared" si="193"/>
        <v/>
      </c>
    </row>
    <row r="2540" spans="1:19" x14ac:dyDescent="0.25">
      <c r="D2540" s="12"/>
      <c r="E2540" s="24"/>
      <c r="I2540" s="12"/>
      <c r="L2540" s="12"/>
      <c r="M2540" s="12"/>
      <c r="N2540" s="55"/>
      <c r="Q2540" s="12" t="str">
        <f t="shared" si="191"/>
        <v/>
      </c>
      <c r="R2540" s="12" t="str">
        <f t="shared" si="192"/>
        <v/>
      </c>
      <c r="S2540" s="12" t="str">
        <f t="shared" si="193"/>
        <v/>
      </c>
    </row>
    <row r="2541" spans="1:19" x14ac:dyDescent="0.25">
      <c r="A2541" s="16"/>
      <c r="B2541" s="16"/>
      <c r="C2541" s="16"/>
      <c r="D2541" s="12"/>
      <c r="E2541" s="16"/>
      <c r="F2541" s="16"/>
      <c r="G2541" s="16"/>
      <c r="H2541" s="16"/>
      <c r="I2541" s="12"/>
      <c r="K2541" s="17"/>
      <c r="L2541" s="12"/>
      <c r="M2541" s="12"/>
      <c r="N2541" s="55"/>
      <c r="Q2541" s="12" t="str">
        <f t="shared" si="191"/>
        <v/>
      </c>
      <c r="R2541" s="12" t="str">
        <f t="shared" si="192"/>
        <v/>
      </c>
      <c r="S2541" s="12" t="str">
        <f t="shared" si="193"/>
        <v/>
      </c>
    </row>
    <row r="2542" spans="1:19" x14ac:dyDescent="0.25">
      <c r="A2542" s="16"/>
      <c r="B2542" s="16"/>
      <c r="C2542" s="16"/>
      <c r="D2542" s="12"/>
      <c r="E2542" s="16"/>
      <c r="F2542" s="16"/>
      <c r="G2542" s="16"/>
      <c r="H2542" s="16"/>
      <c r="I2542" s="12"/>
      <c r="K2542" s="17"/>
      <c r="L2542" s="12"/>
      <c r="M2542" s="12"/>
      <c r="N2542" s="55"/>
      <c r="Q2542" s="12" t="str">
        <f t="shared" si="191"/>
        <v/>
      </c>
      <c r="R2542" s="12" t="str">
        <f t="shared" si="192"/>
        <v/>
      </c>
      <c r="S2542" s="12" t="str">
        <f t="shared" si="193"/>
        <v/>
      </c>
    </row>
    <row r="2543" spans="1:19" x14ac:dyDescent="0.25">
      <c r="D2543" s="12"/>
      <c r="I2543" s="12"/>
      <c r="L2543" s="12"/>
      <c r="M2543" s="12"/>
      <c r="N2543" s="55"/>
      <c r="Q2543" s="12" t="str">
        <f t="shared" si="191"/>
        <v/>
      </c>
      <c r="R2543" s="12" t="str">
        <f t="shared" si="192"/>
        <v/>
      </c>
      <c r="S2543" s="12" t="str">
        <f t="shared" si="193"/>
        <v/>
      </c>
    </row>
    <row r="2544" spans="1:19" x14ac:dyDescent="0.25">
      <c r="D2544" s="12"/>
      <c r="I2544" s="12"/>
      <c r="L2544" s="12"/>
      <c r="M2544" s="12"/>
      <c r="N2544" s="55"/>
      <c r="Q2544" s="12" t="str">
        <f t="shared" si="191"/>
        <v/>
      </c>
      <c r="R2544" s="12" t="str">
        <f t="shared" si="192"/>
        <v/>
      </c>
      <c r="S2544" s="12" t="str">
        <f t="shared" si="193"/>
        <v/>
      </c>
    </row>
    <row r="2545" spans="1:19" x14ac:dyDescent="0.25">
      <c r="D2545" s="12"/>
      <c r="I2545" s="12"/>
      <c r="L2545" s="12"/>
      <c r="M2545" s="12"/>
      <c r="N2545" s="55"/>
      <c r="Q2545" s="12" t="str">
        <f t="shared" si="191"/>
        <v/>
      </c>
      <c r="R2545" s="12" t="str">
        <f t="shared" si="192"/>
        <v/>
      </c>
      <c r="S2545" s="12" t="str">
        <f t="shared" si="193"/>
        <v/>
      </c>
    </row>
    <row r="2546" spans="1:19" x14ac:dyDescent="0.25">
      <c r="D2546" s="12"/>
      <c r="I2546" s="12"/>
      <c r="L2546" s="12"/>
      <c r="M2546" s="12"/>
      <c r="N2546" s="55"/>
      <c r="Q2546" s="12" t="str">
        <f t="shared" si="191"/>
        <v/>
      </c>
      <c r="R2546" s="12" t="str">
        <f t="shared" si="192"/>
        <v/>
      </c>
      <c r="S2546" s="12" t="str">
        <f t="shared" si="193"/>
        <v/>
      </c>
    </row>
    <row r="2547" spans="1:19" x14ac:dyDescent="0.25">
      <c r="A2547" s="24"/>
      <c r="B2547" s="24"/>
      <c r="C2547" s="24"/>
      <c r="D2547" s="12"/>
      <c r="I2547" s="12"/>
      <c r="L2547" s="12"/>
      <c r="M2547" s="12"/>
      <c r="N2547" s="55"/>
      <c r="Q2547" s="12" t="str">
        <f t="shared" si="191"/>
        <v/>
      </c>
      <c r="R2547" s="12" t="str">
        <f t="shared" si="192"/>
        <v/>
      </c>
      <c r="S2547" s="12" t="str">
        <f t="shared" si="193"/>
        <v/>
      </c>
    </row>
    <row r="2548" spans="1:19" x14ac:dyDescent="0.25">
      <c r="D2548" s="12"/>
      <c r="I2548" s="12"/>
      <c r="L2548" s="12"/>
      <c r="M2548" s="12"/>
      <c r="N2548" s="55"/>
      <c r="Q2548" s="12" t="str">
        <f t="shared" si="191"/>
        <v/>
      </c>
      <c r="R2548" s="12" t="str">
        <f t="shared" si="192"/>
        <v/>
      </c>
      <c r="S2548" s="12" t="str">
        <f t="shared" si="193"/>
        <v/>
      </c>
    </row>
    <row r="2549" spans="1:19" x14ac:dyDescent="0.25">
      <c r="A2549" s="24"/>
      <c r="B2549" s="24"/>
      <c r="C2549" s="24"/>
      <c r="D2549" s="12"/>
      <c r="E2549" s="16"/>
      <c r="F2549" s="16"/>
      <c r="G2549" s="16"/>
      <c r="H2549" s="16"/>
      <c r="I2549" s="12"/>
      <c r="L2549" s="12"/>
      <c r="M2549" s="12"/>
      <c r="N2549" s="55"/>
      <c r="Q2549" s="12" t="str">
        <f t="shared" si="191"/>
        <v/>
      </c>
      <c r="R2549" s="12" t="str">
        <f t="shared" si="192"/>
        <v/>
      </c>
      <c r="S2549" s="12" t="str">
        <f t="shared" si="193"/>
        <v/>
      </c>
    </row>
    <row r="2550" spans="1:19" x14ac:dyDescent="0.25">
      <c r="D2550" s="12"/>
      <c r="I2550" s="12"/>
      <c r="L2550" s="12"/>
      <c r="M2550" s="12"/>
      <c r="N2550" s="55"/>
      <c r="Q2550" s="12" t="str">
        <f t="shared" si="191"/>
        <v/>
      </c>
      <c r="R2550" s="12" t="str">
        <f t="shared" si="192"/>
        <v/>
      </c>
      <c r="S2550" s="12" t="str">
        <f t="shared" si="193"/>
        <v/>
      </c>
    </row>
    <row r="2551" spans="1:19" x14ac:dyDescent="0.25">
      <c r="A2551" s="24"/>
      <c r="B2551" s="24"/>
      <c r="C2551" s="24"/>
      <c r="D2551" s="12"/>
      <c r="I2551" s="12"/>
      <c r="L2551" s="12"/>
      <c r="M2551" s="12"/>
      <c r="N2551" s="55"/>
      <c r="Q2551" s="12" t="str">
        <f t="shared" si="191"/>
        <v/>
      </c>
      <c r="R2551" s="12" t="str">
        <f t="shared" si="192"/>
        <v/>
      </c>
      <c r="S2551" s="12" t="str">
        <f t="shared" si="193"/>
        <v/>
      </c>
    </row>
    <row r="2552" spans="1:19" x14ac:dyDescent="0.25">
      <c r="D2552" s="12"/>
      <c r="I2552" s="12"/>
      <c r="L2552" s="12"/>
      <c r="M2552" s="12"/>
      <c r="N2552" s="55"/>
      <c r="Q2552" s="12" t="str">
        <f t="shared" si="191"/>
        <v/>
      </c>
      <c r="R2552" s="12" t="str">
        <f t="shared" si="192"/>
        <v/>
      </c>
      <c r="S2552" s="12" t="str">
        <f t="shared" si="193"/>
        <v/>
      </c>
    </row>
    <row r="2553" spans="1:19" x14ac:dyDescent="0.25">
      <c r="D2553" s="12"/>
      <c r="I2553" s="12"/>
      <c r="L2553" s="12"/>
      <c r="M2553" s="12"/>
      <c r="N2553" s="55"/>
      <c r="Q2553" s="12" t="str">
        <f t="shared" si="191"/>
        <v/>
      </c>
      <c r="R2553" s="12" t="str">
        <f t="shared" si="192"/>
        <v/>
      </c>
      <c r="S2553" s="12" t="str">
        <f t="shared" si="193"/>
        <v/>
      </c>
    </row>
    <row r="2554" spans="1:19" x14ac:dyDescent="0.25">
      <c r="D2554" s="12"/>
      <c r="I2554" s="12"/>
      <c r="L2554" s="12"/>
      <c r="M2554" s="12"/>
      <c r="N2554" s="55"/>
      <c r="Q2554" s="12" t="str">
        <f t="shared" si="191"/>
        <v/>
      </c>
      <c r="R2554" s="12" t="str">
        <f t="shared" si="192"/>
        <v/>
      </c>
      <c r="S2554" s="12" t="str">
        <f t="shared" si="193"/>
        <v/>
      </c>
    </row>
    <row r="2555" spans="1:19" x14ac:dyDescent="0.25">
      <c r="D2555" s="12"/>
      <c r="I2555" s="12"/>
      <c r="L2555" s="12"/>
      <c r="M2555" s="12"/>
      <c r="N2555" s="55"/>
      <c r="Q2555" s="12" t="str">
        <f t="shared" si="191"/>
        <v/>
      </c>
      <c r="R2555" s="12" t="str">
        <f t="shared" si="192"/>
        <v/>
      </c>
      <c r="S2555" s="12" t="str">
        <f t="shared" si="193"/>
        <v/>
      </c>
    </row>
    <row r="2556" spans="1:19" x14ac:dyDescent="0.25">
      <c r="D2556" s="12"/>
      <c r="I2556" s="12"/>
      <c r="L2556" s="12"/>
      <c r="M2556" s="12"/>
      <c r="N2556" s="55"/>
      <c r="Q2556" s="12" t="str">
        <f t="shared" si="191"/>
        <v/>
      </c>
      <c r="R2556" s="12" t="str">
        <f t="shared" si="192"/>
        <v/>
      </c>
      <c r="S2556" s="12" t="str">
        <f t="shared" si="193"/>
        <v/>
      </c>
    </row>
    <row r="2557" spans="1:19" x14ac:dyDescent="0.25">
      <c r="D2557" s="12"/>
      <c r="I2557" s="28"/>
      <c r="L2557" s="12"/>
      <c r="M2557" s="12"/>
      <c r="N2557" s="55"/>
      <c r="Q2557" s="12" t="str">
        <f t="shared" si="191"/>
        <v/>
      </c>
      <c r="R2557" s="12" t="str">
        <f t="shared" si="192"/>
        <v/>
      </c>
      <c r="S2557" s="12" t="str">
        <f t="shared" si="193"/>
        <v/>
      </c>
    </row>
    <row r="2558" spans="1:19" x14ac:dyDescent="0.25">
      <c r="D2558" s="12"/>
      <c r="I2558" s="28"/>
      <c r="L2558" s="12"/>
      <c r="M2558" s="12"/>
      <c r="N2558" s="55"/>
      <c r="Q2558" s="12" t="str">
        <f t="shared" si="191"/>
        <v/>
      </c>
      <c r="R2558" s="12" t="str">
        <f t="shared" si="192"/>
        <v/>
      </c>
      <c r="S2558" s="12" t="str">
        <f t="shared" si="193"/>
        <v/>
      </c>
    </row>
    <row r="2559" spans="1:19" x14ac:dyDescent="0.25">
      <c r="D2559" s="12"/>
      <c r="E2559" s="24"/>
      <c r="I2559" s="28"/>
      <c r="L2559" s="12"/>
      <c r="M2559" s="12"/>
      <c r="N2559" s="55"/>
      <c r="Q2559" s="12" t="str">
        <f t="shared" si="191"/>
        <v/>
      </c>
      <c r="R2559" s="12" t="str">
        <f t="shared" si="192"/>
        <v/>
      </c>
      <c r="S2559" s="12" t="str">
        <f t="shared" si="193"/>
        <v/>
      </c>
    </row>
    <row r="2560" spans="1:19" x14ac:dyDescent="0.25">
      <c r="D2560" s="12"/>
      <c r="I2560" s="29"/>
      <c r="L2560" s="12"/>
      <c r="M2560" s="12"/>
      <c r="N2560" s="55"/>
      <c r="Q2560" s="12" t="str">
        <f t="shared" si="191"/>
        <v/>
      </c>
      <c r="R2560" s="12" t="str">
        <f t="shared" si="192"/>
        <v/>
      </c>
      <c r="S2560" s="12" t="str">
        <f t="shared" si="193"/>
        <v/>
      </c>
    </row>
    <row r="2561" spans="1:19" x14ac:dyDescent="0.25">
      <c r="D2561" s="12"/>
      <c r="I2561" s="28"/>
      <c r="L2561" s="12"/>
      <c r="M2561" s="12"/>
      <c r="N2561" s="55"/>
      <c r="Q2561" s="12" t="str">
        <f t="shared" si="191"/>
        <v/>
      </c>
      <c r="R2561" s="12" t="str">
        <f t="shared" si="192"/>
        <v/>
      </c>
      <c r="S2561" s="12" t="str">
        <f t="shared" si="193"/>
        <v/>
      </c>
    </row>
    <row r="2562" spans="1:19" x14ac:dyDescent="0.25">
      <c r="D2562" s="12"/>
      <c r="I2562" s="28"/>
      <c r="L2562" s="12"/>
      <c r="M2562" s="12"/>
      <c r="N2562" s="55"/>
      <c r="Q2562" s="12" t="str">
        <f t="shared" si="191"/>
        <v/>
      </c>
      <c r="R2562" s="12" t="str">
        <f t="shared" si="192"/>
        <v/>
      </c>
      <c r="S2562" s="12" t="str">
        <f t="shared" si="193"/>
        <v/>
      </c>
    </row>
    <row r="2563" spans="1:19" x14ac:dyDescent="0.25">
      <c r="D2563" s="12"/>
      <c r="I2563" s="28"/>
      <c r="L2563" s="12"/>
      <c r="M2563" s="12"/>
      <c r="N2563" s="55"/>
      <c r="Q2563" s="12" t="str">
        <f t="shared" ref="Q2563:Q2574" si="194">(IF(EXACT(F2563,"White"),1,"")&amp;(IF(EXACT(F2563,"Black"),2,"")&amp;(IF(EXACT(F2563,"Asian"),3,"")&amp;(IF(EXACT(F2563,"Hawaiian or Pacific Islander"),4,"")&amp;(IF(EXACT(F2563,"American Indian or Alaskan Native"),5,"")&amp;(IF(EXACT(F2563,"Two or more races"),6,"")))))))</f>
        <v/>
      </c>
      <c r="R2563" s="12" t="str">
        <f t="shared" ref="R2563:R2574" si="195">(IF(EXACT(G2563,"Hispanic"),"Y",""))</f>
        <v/>
      </c>
      <c r="S2563" s="12" t="str">
        <f t="shared" ref="S2563:S2574" si="196">(IF(EXACT(H2563,"Male"),"M",""))&amp;IF(EXACT(H2563,"Female"),"F","")</f>
        <v/>
      </c>
    </row>
    <row r="2564" spans="1:19" x14ac:dyDescent="0.25">
      <c r="D2564" s="12"/>
      <c r="I2564" s="28"/>
      <c r="L2564" s="12"/>
      <c r="M2564" s="12"/>
      <c r="N2564" s="55"/>
      <c r="Q2564" s="12" t="str">
        <f t="shared" si="194"/>
        <v/>
      </c>
      <c r="R2564" s="12" t="str">
        <f t="shared" si="195"/>
        <v/>
      </c>
      <c r="S2564" s="12" t="str">
        <f t="shared" si="196"/>
        <v/>
      </c>
    </row>
    <row r="2565" spans="1:19" x14ac:dyDescent="0.25">
      <c r="D2565" s="12"/>
      <c r="I2565" s="28"/>
      <c r="L2565" s="12"/>
      <c r="M2565" s="12"/>
      <c r="N2565" s="55"/>
      <c r="Q2565" s="12" t="str">
        <f t="shared" si="194"/>
        <v/>
      </c>
      <c r="R2565" s="12" t="str">
        <f t="shared" si="195"/>
        <v/>
      </c>
      <c r="S2565" s="12" t="str">
        <f t="shared" si="196"/>
        <v/>
      </c>
    </row>
    <row r="2566" spans="1:19" x14ac:dyDescent="0.25">
      <c r="D2566" s="12"/>
      <c r="I2566" s="28"/>
      <c r="L2566" s="12"/>
      <c r="M2566" s="12"/>
      <c r="N2566" s="55"/>
      <c r="Q2566" s="12" t="str">
        <f t="shared" si="194"/>
        <v/>
      </c>
      <c r="R2566" s="12" t="str">
        <f t="shared" si="195"/>
        <v/>
      </c>
      <c r="S2566" s="12" t="str">
        <f t="shared" si="196"/>
        <v/>
      </c>
    </row>
    <row r="2567" spans="1:19" x14ac:dyDescent="0.25">
      <c r="D2567" s="12"/>
      <c r="I2567" s="28"/>
      <c r="L2567" s="12"/>
      <c r="M2567" s="12"/>
      <c r="N2567" s="55"/>
      <c r="Q2567" s="12" t="str">
        <f t="shared" si="194"/>
        <v/>
      </c>
      <c r="R2567" s="12" t="str">
        <f t="shared" si="195"/>
        <v/>
      </c>
      <c r="S2567" s="12" t="str">
        <f t="shared" si="196"/>
        <v/>
      </c>
    </row>
    <row r="2568" spans="1:19" x14ac:dyDescent="0.25">
      <c r="D2568" s="12"/>
      <c r="I2568" s="28"/>
      <c r="L2568" s="12"/>
      <c r="M2568" s="12"/>
      <c r="N2568" s="55"/>
      <c r="Q2568" s="12" t="str">
        <f t="shared" si="194"/>
        <v/>
      </c>
      <c r="R2568" s="12" t="str">
        <f t="shared" si="195"/>
        <v/>
      </c>
      <c r="S2568" s="12" t="str">
        <f t="shared" si="196"/>
        <v/>
      </c>
    </row>
    <row r="2569" spans="1:19" x14ac:dyDescent="0.25">
      <c r="A2569" s="24"/>
      <c r="B2569" s="24"/>
      <c r="C2569" s="24"/>
      <c r="D2569" s="12"/>
      <c r="I2569" s="28"/>
      <c r="L2569" s="12"/>
      <c r="M2569" s="12"/>
      <c r="N2569" s="55"/>
      <c r="Q2569" s="12" t="str">
        <f t="shared" si="194"/>
        <v/>
      </c>
      <c r="R2569" s="12" t="str">
        <f t="shared" si="195"/>
        <v/>
      </c>
      <c r="S2569" s="12" t="str">
        <f t="shared" si="196"/>
        <v/>
      </c>
    </row>
    <row r="2570" spans="1:19" x14ac:dyDescent="0.25">
      <c r="D2570" s="12"/>
      <c r="I2570" s="28"/>
      <c r="L2570" s="12"/>
      <c r="M2570" s="12"/>
      <c r="N2570" s="55"/>
      <c r="Q2570" s="12" t="str">
        <f t="shared" si="194"/>
        <v/>
      </c>
      <c r="R2570" s="12" t="str">
        <f t="shared" si="195"/>
        <v/>
      </c>
      <c r="S2570" s="12" t="str">
        <f t="shared" si="196"/>
        <v/>
      </c>
    </row>
    <row r="2571" spans="1:19" x14ac:dyDescent="0.25">
      <c r="D2571" s="12"/>
      <c r="I2571" s="28"/>
      <c r="L2571" s="12"/>
      <c r="M2571" s="12"/>
      <c r="N2571" s="55"/>
      <c r="Q2571" s="12" t="str">
        <f t="shared" si="194"/>
        <v/>
      </c>
      <c r="R2571" s="12" t="str">
        <f t="shared" si="195"/>
        <v/>
      </c>
      <c r="S2571" s="12" t="str">
        <f t="shared" si="196"/>
        <v/>
      </c>
    </row>
    <row r="2572" spans="1:19" x14ac:dyDescent="0.25">
      <c r="D2572" s="12"/>
      <c r="I2572" s="28"/>
      <c r="L2572" s="12"/>
      <c r="M2572" s="12"/>
      <c r="N2572" s="55"/>
      <c r="Q2572" s="12" t="str">
        <f t="shared" si="194"/>
        <v/>
      </c>
      <c r="R2572" s="12" t="str">
        <f t="shared" si="195"/>
        <v/>
      </c>
      <c r="S2572" s="12" t="str">
        <f t="shared" si="196"/>
        <v/>
      </c>
    </row>
    <row r="2573" spans="1:19" x14ac:dyDescent="0.25">
      <c r="A2573" s="22"/>
      <c r="B2573" s="22"/>
      <c r="C2573" s="22"/>
      <c r="D2573" s="12"/>
      <c r="E2573" s="23"/>
      <c r="F2573" s="23"/>
      <c r="G2573" s="23"/>
      <c r="H2573" s="23"/>
      <c r="I2573" s="30"/>
      <c r="K2573" s="17"/>
      <c r="L2573" s="12"/>
      <c r="M2573" s="12"/>
      <c r="N2573" s="55"/>
      <c r="Q2573" s="12" t="str">
        <f t="shared" si="194"/>
        <v/>
      </c>
      <c r="R2573" s="12" t="str">
        <f t="shared" si="195"/>
        <v/>
      </c>
      <c r="S2573" s="12" t="str">
        <f t="shared" si="196"/>
        <v/>
      </c>
    </row>
    <row r="2574" spans="1:19" x14ac:dyDescent="0.25">
      <c r="A2574" s="16"/>
      <c r="B2574" s="16"/>
      <c r="C2574" s="16"/>
      <c r="D2574" s="12"/>
      <c r="E2574" s="16"/>
      <c r="F2574" s="16"/>
      <c r="G2574" s="16"/>
      <c r="H2574" s="16"/>
      <c r="I2574" s="30"/>
      <c r="K2574" s="17"/>
      <c r="L2574" s="12"/>
      <c r="M2574" s="12"/>
      <c r="N2574" s="55"/>
      <c r="Q2574" s="12" t="str">
        <f t="shared" si="194"/>
        <v/>
      </c>
      <c r="R2574" s="12" t="str">
        <f t="shared" si="195"/>
        <v/>
      </c>
      <c r="S2574" s="12" t="str">
        <f t="shared" si="196"/>
        <v/>
      </c>
    </row>
    <row r="2575" spans="1:19" x14ac:dyDescent="0.25">
      <c r="D2575" s="12"/>
      <c r="I2575" s="28"/>
      <c r="L2575" s="12"/>
      <c r="M2575" s="12"/>
      <c r="N2575" s="55"/>
    </row>
    <row r="2576" spans="1:19" x14ac:dyDescent="0.25">
      <c r="D2576" s="12"/>
      <c r="E2576" s="18"/>
      <c r="F2576" s="18"/>
      <c r="G2576" s="18"/>
      <c r="H2576" s="18"/>
      <c r="I2576" s="28"/>
      <c r="L2576" s="12"/>
      <c r="M2576" s="12"/>
      <c r="N2576" s="55"/>
    </row>
    <row r="2577" spans="1:14" x14ac:dyDescent="0.25">
      <c r="D2577" s="12"/>
      <c r="E2577" s="18"/>
      <c r="F2577" s="18"/>
      <c r="G2577" s="18"/>
      <c r="H2577" s="18"/>
      <c r="I2577" s="28"/>
      <c r="L2577" s="12"/>
      <c r="M2577" s="12"/>
      <c r="N2577" s="55"/>
    </row>
    <row r="2578" spans="1:14" x14ac:dyDescent="0.25">
      <c r="D2578" s="12"/>
      <c r="I2578" s="28"/>
      <c r="L2578" s="12"/>
      <c r="M2578" s="12"/>
      <c r="N2578" s="55"/>
    </row>
    <row r="2579" spans="1:14" x14ac:dyDescent="0.25">
      <c r="D2579" s="12"/>
      <c r="I2579" s="28"/>
      <c r="L2579" s="12"/>
      <c r="M2579" s="12"/>
      <c r="N2579" s="55"/>
    </row>
    <row r="2580" spans="1:14" x14ac:dyDescent="0.25">
      <c r="A2580" s="24"/>
      <c r="B2580" s="24"/>
      <c r="C2580" s="24"/>
      <c r="D2580" s="12"/>
      <c r="I2580" s="28"/>
      <c r="L2580" s="12"/>
      <c r="M2580" s="12"/>
      <c r="N2580" s="55"/>
    </row>
    <row r="2581" spans="1:14" x14ac:dyDescent="0.25">
      <c r="D2581" s="12"/>
      <c r="I2581" s="31"/>
      <c r="L2581" s="12"/>
      <c r="M2581" s="12"/>
      <c r="N2581" s="55"/>
    </row>
    <row r="2582" spans="1:14" x14ac:dyDescent="0.25">
      <c r="D2582" s="12"/>
      <c r="I2582" s="29"/>
      <c r="L2582" s="12"/>
      <c r="M2582" s="12"/>
      <c r="N2582" s="55"/>
    </row>
    <row r="2583" spans="1:14" x14ac:dyDescent="0.25">
      <c r="D2583" s="12"/>
      <c r="I2583" s="29"/>
      <c r="L2583" s="12"/>
      <c r="M2583" s="12"/>
      <c r="N2583" s="55"/>
    </row>
    <row r="2584" spans="1:14" x14ac:dyDescent="0.25">
      <c r="D2584" s="12"/>
      <c r="I2584" s="28"/>
      <c r="L2584" s="12"/>
      <c r="M2584" s="12"/>
      <c r="N2584" s="55"/>
    </row>
    <row r="2585" spans="1:14" x14ac:dyDescent="0.25">
      <c r="D2585" s="12"/>
      <c r="I2585" s="28"/>
      <c r="L2585" s="12"/>
      <c r="M2585" s="12"/>
      <c r="N2585" s="55"/>
    </row>
    <row r="2586" spans="1:14" x14ac:dyDescent="0.25">
      <c r="D2586" s="12"/>
      <c r="I2586" s="28"/>
      <c r="L2586" s="12"/>
      <c r="M2586" s="12"/>
      <c r="N2586" s="55"/>
    </row>
    <row r="2587" spans="1:14" x14ac:dyDescent="0.25">
      <c r="D2587" s="12"/>
      <c r="I2587" s="28"/>
      <c r="L2587" s="12"/>
      <c r="M2587" s="12"/>
      <c r="N2587" s="55"/>
    </row>
    <row r="2588" spans="1:14" x14ac:dyDescent="0.25">
      <c r="D2588" s="12"/>
      <c r="I2588" s="28"/>
      <c r="L2588" s="12"/>
      <c r="M2588" s="12"/>
      <c r="N2588" s="55"/>
    </row>
    <row r="2589" spans="1:14" x14ac:dyDescent="0.25">
      <c r="D2589" s="12"/>
      <c r="I2589" s="28"/>
      <c r="L2589" s="12"/>
      <c r="M2589" s="12"/>
      <c r="N2589" s="55"/>
    </row>
    <row r="2590" spans="1:14" x14ac:dyDescent="0.25">
      <c r="D2590" s="12"/>
      <c r="I2590" s="28"/>
      <c r="L2590" s="12"/>
      <c r="M2590" s="12"/>
      <c r="N2590" s="55"/>
    </row>
    <row r="2591" spans="1:14" x14ac:dyDescent="0.25">
      <c r="D2591" s="12"/>
      <c r="I2591" s="28"/>
      <c r="L2591" s="12"/>
      <c r="M2591" s="12"/>
      <c r="N2591" s="55"/>
    </row>
    <row r="2592" spans="1:14" x14ac:dyDescent="0.25">
      <c r="D2592" s="12"/>
      <c r="I2592" s="28"/>
      <c r="L2592" s="12"/>
      <c r="M2592" s="12"/>
      <c r="N2592" s="55"/>
    </row>
    <row r="2593" spans="1:14" x14ac:dyDescent="0.25">
      <c r="A2593" s="24"/>
      <c r="B2593" s="24"/>
      <c r="C2593" s="24"/>
      <c r="D2593" s="12"/>
      <c r="I2593" s="28"/>
      <c r="L2593" s="12"/>
      <c r="M2593" s="12"/>
      <c r="N2593" s="55"/>
    </row>
    <row r="2594" spans="1:14" x14ac:dyDescent="0.25">
      <c r="D2594" s="12"/>
      <c r="I2594" s="28"/>
      <c r="L2594" s="12"/>
      <c r="M2594" s="12"/>
      <c r="N2594" s="55"/>
    </row>
    <row r="2595" spans="1:14" x14ac:dyDescent="0.25">
      <c r="D2595" s="12"/>
      <c r="I2595" s="28"/>
      <c r="L2595" s="12"/>
      <c r="M2595" s="12"/>
      <c r="N2595" s="55"/>
    </row>
    <row r="2596" spans="1:14" x14ac:dyDescent="0.25">
      <c r="D2596" s="12"/>
      <c r="I2596" s="28"/>
      <c r="L2596" s="12"/>
      <c r="M2596" s="12"/>
      <c r="N2596" s="55"/>
    </row>
    <row r="2597" spans="1:14" x14ac:dyDescent="0.25">
      <c r="D2597" s="12"/>
      <c r="E2597" s="18"/>
      <c r="F2597" s="18"/>
      <c r="G2597" s="18"/>
      <c r="H2597" s="18"/>
      <c r="I2597" s="28"/>
      <c r="L2597" s="12"/>
      <c r="M2597" s="12"/>
      <c r="N2597" s="55"/>
    </row>
    <row r="2598" spans="1:14" x14ac:dyDescent="0.25">
      <c r="D2598" s="12"/>
      <c r="E2598" s="18"/>
      <c r="F2598" s="18"/>
      <c r="G2598" s="18"/>
      <c r="H2598" s="18"/>
      <c r="I2598" s="28"/>
      <c r="L2598" s="12"/>
      <c r="M2598" s="12"/>
      <c r="N2598" s="55"/>
    </row>
    <row r="2599" spans="1:14" x14ac:dyDescent="0.25">
      <c r="D2599" s="12"/>
      <c r="I2599" s="28"/>
      <c r="L2599" s="12"/>
      <c r="M2599" s="12"/>
      <c r="N2599" s="55"/>
    </row>
    <row r="2600" spans="1:14" x14ac:dyDescent="0.25">
      <c r="D2600" s="12"/>
      <c r="I2600" s="28"/>
      <c r="L2600" s="12"/>
      <c r="M2600" s="12"/>
      <c r="N2600" s="55"/>
    </row>
    <row r="2601" spans="1:14" x14ac:dyDescent="0.25">
      <c r="D2601" s="12"/>
      <c r="I2601" s="28"/>
      <c r="L2601" s="12"/>
      <c r="M2601" s="12"/>
      <c r="N2601" s="55"/>
    </row>
    <row r="2602" spans="1:14" x14ac:dyDescent="0.25">
      <c r="D2602" s="12"/>
      <c r="I2602" s="28"/>
      <c r="L2602" s="12"/>
      <c r="M2602" s="12"/>
      <c r="N2602" s="55"/>
    </row>
    <row r="2603" spans="1:14" x14ac:dyDescent="0.25">
      <c r="D2603" s="12"/>
      <c r="I2603" s="29"/>
      <c r="L2603" s="12"/>
      <c r="M2603" s="12"/>
      <c r="N2603" s="55"/>
    </row>
    <row r="2604" spans="1:14" x14ac:dyDescent="0.25">
      <c r="D2604" s="12"/>
      <c r="I2604" s="29"/>
      <c r="L2604" s="12"/>
      <c r="M2604" s="12"/>
      <c r="N2604" s="55"/>
    </row>
    <row r="2605" spans="1:14" x14ac:dyDescent="0.25">
      <c r="D2605" s="12"/>
      <c r="E2605" s="32"/>
      <c r="F2605" s="32"/>
      <c r="G2605" s="32"/>
      <c r="H2605" s="32"/>
      <c r="I2605" s="28"/>
      <c r="L2605" s="12"/>
      <c r="M2605" s="12"/>
      <c r="N2605" s="55"/>
    </row>
    <row r="2606" spans="1:14" x14ac:dyDescent="0.25">
      <c r="D2606" s="12"/>
      <c r="I2606" s="28"/>
      <c r="L2606" s="12"/>
      <c r="M2606" s="12"/>
      <c r="N2606" s="55"/>
    </row>
    <row r="2607" spans="1:14" x14ac:dyDescent="0.25">
      <c r="A2607" s="24"/>
      <c r="B2607" s="24"/>
      <c r="C2607" s="24"/>
      <c r="D2607" s="12"/>
      <c r="I2607" s="28"/>
      <c r="L2607" s="12"/>
      <c r="M2607" s="12"/>
      <c r="N2607" s="55"/>
    </row>
    <row r="2608" spans="1:14" x14ac:dyDescent="0.25">
      <c r="D2608" s="12"/>
      <c r="I2608" s="29"/>
      <c r="L2608" s="12"/>
      <c r="M2608" s="12"/>
      <c r="N2608" s="55"/>
    </row>
    <row r="2609" spans="4:14" x14ac:dyDescent="0.25">
      <c r="D2609" s="12"/>
      <c r="I2609" s="29"/>
      <c r="L2609" s="12"/>
      <c r="M2609" s="12"/>
      <c r="N2609" s="55"/>
    </row>
    <row r="2610" spans="4:14" x14ac:dyDescent="0.25">
      <c r="D2610" s="12"/>
      <c r="I2610" s="29"/>
      <c r="L2610" s="12"/>
      <c r="M2610" s="12"/>
      <c r="N2610" s="55"/>
    </row>
    <row r="2611" spans="4:14" x14ac:dyDescent="0.25">
      <c r="D2611" s="12"/>
      <c r="I2611" s="29"/>
      <c r="L2611" s="12"/>
      <c r="M2611" s="12"/>
      <c r="N2611" s="55"/>
    </row>
    <row r="2612" spans="4:14" x14ac:dyDescent="0.25">
      <c r="D2612" s="12"/>
      <c r="I2612" s="29"/>
      <c r="L2612" s="12"/>
      <c r="M2612" s="12"/>
      <c r="N2612" s="55"/>
    </row>
    <row r="2613" spans="4:14" x14ac:dyDescent="0.25">
      <c r="D2613" s="12"/>
      <c r="I2613" s="28"/>
      <c r="L2613" s="12"/>
      <c r="M2613" s="12"/>
      <c r="N2613" s="55"/>
    </row>
    <row r="2614" spans="4:14" x14ac:dyDescent="0.25">
      <c r="D2614" s="12"/>
      <c r="I2614" s="29"/>
      <c r="L2614" s="12"/>
      <c r="M2614" s="12"/>
      <c r="N2614" s="55"/>
    </row>
    <row r="2615" spans="4:14" x14ac:dyDescent="0.25">
      <c r="D2615" s="12"/>
      <c r="I2615" s="29"/>
      <c r="L2615" s="12"/>
      <c r="M2615" s="12"/>
      <c r="N2615" s="55"/>
    </row>
    <row r="2616" spans="4:14" x14ac:dyDescent="0.25">
      <c r="D2616" s="12"/>
      <c r="I2616" s="28"/>
      <c r="L2616" s="12"/>
      <c r="M2616" s="12"/>
      <c r="N2616" s="55"/>
    </row>
    <row r="2617" spans="4:14" x14ac:dyDescent="0.25">
      <c r="D2617" s="12"/>
      <c r="I2617" s="29"/>
      <c r="L2617" s="12"/>
      <c r="M2617" s="12"/>
      <c r="N2617" s="55"/>
    </row>
    <row r="2618" spans="4:14" x14ac:dyDescent="0.25">
      <c r="D2618" s="12"/>
      <c r="I2618" s="29"/>
      <c r="L2618" s="12"/>
      <c r="M2618" s="12"/>
      <c r="N2618" s="55"/>
    </row>
    <row r="2619" spans="4:14" x14ac:dyDescent="0.25">
      <c r="D2619" s="12"/>
      <c r="I2619" s="29"/>
      <c r="L2619" s="12"/>
      <c r="M2619" s="12"/>
      <c r="N2619" s="55"/>
    </row>
    <row r="2620" spans="4:14" x14ac:dyDescent="0.25">
      <c r="D2620" s="12"/>
      <c r="I2620" s="29"/>
      <c r="L2620" s="12"/>
      <c r="M2620" s="12"/>
      <c r="N2620" s="55"/>
    </row>
    <row r="2621" spans="4:14" x14ac:dyDescent="0.25">
      <c r="D2621" s="12"/>
      <c r="F2621" s="33"/>
      <c r="G2621" s="33"/>
      <c r="I2621" s="28"/>
      <c r="L2621" s="12"/>
      <c r="M2621" s="12"/>
      <c r="N2621" s="55"/>
    </row>
    <row r="2622" spans="4:14" x14ac:dyDescent="0.25">
      <c r="D2622" s="12"/>
      <c r="I2622" s="29"/>
      <c r="L2622" s="12"/>
      <c r="M2622" s="12"/>
      <c r="N2622" s="55"/>
    </row>
    <row r="2623" spans="4:14" x14ac:dyDescent="0.25">
      <c r="D2623" s="12"/>
      <c r="I2623" s="28"/>
      <c r="L2623" s="12"/>
      <c r="M2623" s="12"/>
      <c r="N2623" s="55"/>
    </row>
    <row r="2624" spans="4:14" x14ac:dyDescent="0.25">
      <c r="D2624" s="12"/>
      <c r="I2624" s="28"/>
      <c r="L2624" s="12"/>
      <c r="M2624" s="12"/>
      <c r="N2624" s="55"/>
    </row>
    <row r="2625" spans="1:14" x14ac:dyDescent="0.25">
      <c r="D2625" s="12"/>
      <c r="I2625" s="28"/>
      <c r="L2625" s="12"/>
      <c r="M2625" s="12"/>
      <c r="N2625" s="55"/>
    </row>
    <row r="2626" spans="1:14" x14ac:dyDescent="0.25">
      <c r="A2626" s="24"/>
      <c r="B2626" s="24"/>
      <c r="C2626" s="24"/>
      <c r="D2626" s="12"/>
      <c r="F2626" s="24"/>
      <c r="G2626" s="24"/>
      <c r="H2626" s="24"/>
      <c r="I2626" s="34"/>
      <c r="K2626" s="27"/>
      <c r="L2626" s="12"/>
      <c r="M2626" s="12"/>
      <c r="N2626" s="55"/>
    </row>
    <row r="2627" spans="1:14" x14ac:dyDescent="0.25">
      <c r="D2627" s="12"/>
      <c r="I2627" s="28"/>
      <c r="L2627" s="12"/>
      <c r="M2627" s="12"/>
      <c r="N2627" s="55"/>
    </row>
    <row r="2628" spans="1:14" x14ac:dyDescent="0.25">
      <c r="D2628" s="12"/>
      <c r="I2628" s="29"/>
      <c r="L2628" s="12"/>
      <c r="M2628" s="12"/>
      <c r="N2628" s="55"/>
    </row>
    <row r="2629" spans="1:14" x14ac:dyDescent="0.25">
      <c r="D2629" s="12"/>
      <c r="I2629" s="28"/>
      <c r="L2629" s="12"/>
      <c r="M2629" s="12"/>
      <c r="N2629" s="55"/>
    </row>
    <row r="2630" spans="1:14" x14ac:dyDescent="0.25">
      <c r="D2630" s="12"/>
      <c r="I2630" s="28"/>
      <c r="L2630" s="12"/>
      <c r="M2630" s="12"/>
      <c r="N2630" s="55"/>
    </row>
    <row r="2631" spans="1:14" x14ac:dyDescent="0.25">
      <c r="A2631" s="20"/>
      <c r="B2631" s="20"/>
      <c r="C2631" s="20"/>
      <c r="D2631" s="12"/>
      <c r="E2631" s="26"/>
      <c r="F2631" s="26"/>
      <c r="G2631" s="26"/>
      <c r="H2631" s="25"/>
      <c r="I2631" s="28"/>
      <c r="L2631" s="12"/>
      <c r="M2631" s="12"/>
      <c r="N2631" s="55"/>
    </row>
    <row r="2632" spans="1:14" x14ac:dyDescent="0.25">
      <c r="A2632" s="20"/>
      <c r="B2632" s="20"/>
      <c r="C2632" s="20"/>
      <c r="D2632" s="12"/>
      <c r="I2632" s="28"/>
      <c r="L2632" s="12"/>
      <c r="M2632" s="12"/>
      <c r="N2632" s="55"/>
    </row>
    <row r="2633" spans="1:14" x14ac:dyDescent="0.25">
      <c r="A2633" s="20"/>
      <c r="B2633" s="20"/>
      <c r="C2633" s="20"/>
      <c r="D2633" s="12"/>
      <c r="I2633" s="28"/>
      <c r="L2633" s="12"/>
      <c r="M2633" s="12"/>
      <c r="N2633" s="55"/>
    </row>
    <row r="2634" spans="1:14" x14ac:dyDescent="0.25">
      <c r="D2634" s="12"/>
      <c r="I2634" s="29"/>
      <c r="L2634" s="12"/>
      <c r="M2634" s="12"/>
      <c r="N2634" s="55"/>
    </row>
    <row r="2635" spans="1:14" x14ac:dyDescent="0.25">
      <c r="D2635" s="35"/>
      <c r="I2635" s="29"/>
      <c r="L2635" s="12"/>
      <c r="M2635" s="12"/>
      <c r="N2635" s="55"/>
    </row>
    <row r="2636" spans="1:14" x14ac:dyDescent="0.25">
      <c r="D2636" s="12"/>
      <c r="I2636" s="28"/>
      <c r="L2636" s="12"/>
      <c r="M2636" s="12"/>
      <c r="N2636" s="55"/>
    </row>
    <row r="2637" spans="1:14" x14ac:dyDescent="0.25">
      <c r="D2637" s="12"/>
      <c r="I2637" s="29"/>
      <c r="L2637" s="12"/>
      <c r="M2637" s="12"/>
      <c r="N2637" s="55"/>
    </row>
    <row r="2638" spans="1:14" x14ac:dyDescent="0.25">
      <c r="D2638" s="12"/>
      <c r="I2638" s="29"/>
      <c r="L2638" s="12"/>
      <c r="M2638" s="12"/>
      <c r="N2638" s="55"/>
    </row>
    <row r="2639" spans="1:14" x14ac:dyDescent="0.25">
      <c r="D2639" s="12"/>
      <c r="I2639" s="29"/>
      <c r="L2639" s="12"/>
      <c r="M2639" s="12"/>
      <c r="N2639" s="55"/>
    </row>
    <row r="2640" spans="1:14" x14ac:dyDescent="0.25">
      <c r="D2640" s="12"/>
      <c r="I2640" s="29"/>
      <c r="L2640" s="12"/>
      <c r="M2640" s="12"/>
      <c r="N2640" s="55"/>
    </row>
    <row r="2641" spans="4:14" x14ac:dyDescent="0.25">
      <c r="D2641" s="12"/>
      <c r="I2641" s="29"/>
      <c r="L2641" s="12"/>
      <c r="M2641" s="12"/>
      <c r="N2641" s="55"/>
    </row>
    <row r="2642" spans="4:14" x14ac:dyDescent="0.25">
      <c r="D2642" s="12"/>
      <c r="I2642" s="28"/>
      <c r="L2642" s="12"/>
      <c r="M2642" s="12"/>
      <c r="N2642" s="55"/>
    </row>
    <row r="2643" spans="4:14" x14ac:dyDescent="0.25">
      <c r="D2643" s="12"/>
      <c r="I2643" s="28"/>
      <c r="L2643" s="12"/>
      <c r="M2643" s="12"/>
      <c r="N2643" s="55"/>
    </row>
    <row r="2644" spans="4:14" x14ac:dyDescent="0.25">
      <c r="D2644" s="12"/>
      <c r="I2644" s="29"/>
      <c r="L2644" s="12"/>
      <c r="M2644" s="12"/>
      <c r="N2644" s="55"/>
    </row>
    <row r="2645" spans="4:14" x14ac:dyDescent="0.25">
      <c r="D2645" s="12"/>
      <c r="I2645" s="28"/>
      <c r="L2645" s="12"/>
      <c r="M2645" s="12"/>
      <c r="N2645" s="55"/>
    </row>
    <row r="2646" spans="4:14" x14ac:dyDescent="0.25">
      <c r="D2646" s="12"/>
      <c r="I2646" s="29"/>
      <c r="L2646" s="12"/>
      <c r="M2646" s="12"/>
      <c r="N2646" s="55"/>
    </row>
    <row r="2647" spans="4:14" x14ac:dyDescent="0.25">
      <c r="D2647" s="12"/>
      <c r="I2647" s="29"/>
      <c r="L2647" s="12"/>
      <c r="M2647" s="12"/>
      <c r="N2647" s="55"/>
    </row>
    <row r="2648" spans="4:14" x14ac:dyDescent="0.25">
      <c r="D2648" s="12"/>
      <c r="I2648" s="28"/>
      <c r="L2648" s="12"/>
      <c r="M2648" s="12"/>
      <c r="N2648" s="55"/>
    </row>
    <row r="2649" spans="4:14" x14ac:dyDescent="0.25">
      <c r="D2649" s="12"/>
      <c r="I2649" s="29"/>
      <c r="L2649" s="12"/>
      <c r="M2649" s="12"/>
      <c r="N2649" s="55"/>
    </row>
    <row r="2650" spans="4:14" x14ac:dyDescent="0.25">
      <c r="D2650" s="12"/>
      <c r="I2650" s="28"/>
      <c r="L2650" s="12"/>
      <c r="M2650" s="12"/>
      <c r="N2650" s="55"/>
    </row>
    <row r="2651" spans="4:14" x14ac:dyDescent="0.25">
      <c r="D2651" s="12"/>
      <c r="I2651" s="28"/>
      <c r="L2651" s="12"/>
      <c r="M2651" s="12"/>
      <c r="N2651" s="55"/>
    </row>
    <row r="2652" spans="4:14" x14ac:dyDescent="0.25">
      <c r="D2652" s="12"/>
      <c r="I2652" s="12"/>
      <c r="L2652" s="12"/>
      <c r="M2652" s="12"/>
      <c r="N2652" s="55"/>
    </row>
    <row r="2653" spans="4:14" x14ac:dyDescent="0.25">
      <c r="D2653" s="12"/>
      <c r="I2653" s="12"/>
      <c r="L2653" s="12"/>
      <c r="M2653" s="12"/>
      <c r="N2653" s="55"/>
    </row>
    <row r="2654" spans="4:14" x14ac:dyDescent="0.25">
      <c r="D2654" s="12"/>
      <c r="I2654" s="12"/>
      <c r="L2654" s="12"/>
      <c r="M2654" s="12"/>
      <c r="N2654" s="55"/>
    </row>
    <row r="2655" spans="4:14" x14ac:dyDescent="0.25">
      <c r="D2655" s="12"/>
      <c r="I2655" s="12"/>
      <c r="L2655" s="12"/>
      <c r="M2655" s="12"/>
      <c r="N2655" s="55"/>
    </row>
    <row r="2656" spans="4:14" x14ac:dyDescent="0.25">
      <c r="D2656" s="12"/>
      <c r="I2656" s="12"/>
      <c r="L2656" s="12"/>
      <c r="M2656" s="12"/>
      <c r="N2656" s="55"/>
    </row>
    <row r="2657" spans="1:14" x14ac:dyDescent="0.25">
      <c r="D2657" s="12"/>
      <c r="I2657" s="12"/>
      <c r="L2657" s="12"/>
      <c r="M2657" s="12"/>
      <c r="N2657" s="55"/>
    </row>
    <row r="2658" spans="1:14" x14ac:dyDescent="0.25">
      <c r="D2658" s="12"/>
      <c r="I2658" s="12"/>
      <c r="L2658" s="12"/>
      <c r="M2658" s="12"/>
      <c r="N2658" s="55"/>
    </row>
    <row r="2659" spans="1:14" x14ac:dyDescent="0.25">
      <c r="D2659" s="12"/>
      <c r="I2659" s="12"/>
      <c r="L2659" s="12"/>
      <c r="M2659" s="12"/>
      <c r="N2659" s="55"/>
    </row>
    <row r="2660" spans="1:14" x14ac:dyDescent="0.25">
      <c r="A2660" s="24"/>
      <c r="B2660" s="24"/>
      <c r="C2660" s="24"/>
      <c r="D2660" s="12"/>
      <c r="I2660" s="12"/>
      <c r="L2660" s="12"/>
      <c r="M2660" s="12"/>
      <c r="N2660" s="55"/>
    </row>
    <row r="2661" spans="1:14" x14ac:dyDescent="0.25">
      <c r="D2661" s="12"/>
      <c r="E2661" s="32"/>
      <c r="I2661" s="12"/>
      <c r="L2661" s="12"/>
      <c r="M2661" s="12"/>
      <c r="N2661" s="55"/>
    </row>
    <row r="2662" spans="1:14" x14ac:dyDescent="0.25">
      <c r="D2662" s="12"/>
      <c r="I2662" s="12"/>
      <c r="L2662" s="12"/>
      <c r="M2662" s="12"/>
      <c r="N2662" s="55"/>
    </row>
    <row r="2663" spans="1:14" x14ac:dyDescent="0.25">
      <c r="D2663" s="12"/>
      <c r="I2663" s="12"/>
      <c r="L2663" s="12"/>
      <c r="M2663" s="12"/>
      <c r="N2663" s="55"/>
    </row>
    <row r="2664" spans="1:14" x14ac:dyDescent="0.25">
      <c r="D2664" s="12"/>
      <c r="I2664" s="12"/>
      <c r="L2664" s="12"/>
      <c r="M2664" s="12"/>
      <c r="N2664" s="55"/>
    </row>
    <row r="2665" spans="1:14" x14ac:dyDescent="0.25">
      <c r="D2665" s="12"/>
      <c r="I2665" s="12"/>
      <c r="L2665" s="12"/>
      <c r="M2665" s="12"/>
      <c r="N2665" s="55"/>
    </row>
    <row r="2666" spans="1:14" x14ac:dyDescent="0.25">
      <c r="D2666" s="12"/>
      <c r="I2666" s="12"/>
      <c r="L2666" s="12"/>
      <c r="M2666" s="12"/>
      <c r="N2666" s="55"/>
    </row>
    <row r="2667" spans="1:14" x14ac:dyDescent="0.25">
      <c r="D2667" s="12"/>
      <c r="I2667" s="12"/>
      <c r="L2667" s="12"/>
      <c r="M2667" s="12"/>
      <c r="N2667" s="55"/>
    </row>
    <row r="2668" spans="1:14" x14ac:dyDescent="0.25">
      <c r="D2668" s="12"/>
      <c r="I2668" s="12"/>
      <c r="L2668" s="12"/>
      <c r="M2668" s="12"/>
      <c r="N2668" s="55"/>
    </row>
    <row r="2669" spans="1:14" x14ac:dyDescent="0.25">
      <c r="D2669" s="12"/>
      <c r="I2669" s="12"/>
      <c r="L2669" s="12"/>
      <c r="M2669" s="12"/>
      <c r="N2669" s="55"/>
    </row>
    <row r="2670" spans="1:14" x14ac:dyDescent="0.25">
      <c r="D2670" s="12"/>
      <c r="I2670" s="12"/>
      <c r="L2670" s="12"/>
      <c r="M2670" s="12"/>
      <c r="N2670" s="55"/>
    </row>
    <row r="2671" spans="1:14" x14ac:dyDescent="0.25">
      <c r="D2671" s="12"/>
      <c r="I2671" s="12"/>
      <c r="L2671" s="12"/>
      <c r="M2671" s="12"/>
      <c r="N2671" s="55"/>
    </row>
    <row r="2672" spans="1:14" x14ac:dyDescent="0.25">
      <c r="D2672" s="12"/>
      <c r="E2672" s="32"/>
      <c r="I2672" s="12"/>
      <c r="L2672" s="12"/>
      <c r="M2672" s="12"/>
      <c r="N2672" s="55"/>
    </row>
    <row r="2673" spans="4:14" x14ac:dyDescent="0.25">
      <c r="D2673" s="12"/>
      <c r="I2673" s="12"/>
      <c r="L2673" s="12"/>
      <c r="M2673" s="12"/>
      <c r="N2673" s="55"/>
    </row>
    <row r="2674" spans="4:14" x14ac:dyDescent="0.25">
      <c r="D2674" s="12"/>
      <c r="I2674" s="12"/>
      <c r="L2674" s="12"/>
      <c r="M2674" s="12"/>
      <c r="N2674" s="55"/>
    </row>
    <row r="2675" spans="4:14" x14ac:dyDescent="0.25">
      <c r="D2675" s="12"/>
      <c r="I2675" s="12"/>
      <c r="L2675" s="12"/>
      <c r="M2675" s="12"/>
      <c r="N2675" s="55"/>
    </row>
    <row r="2676" spans="4:14" x14ac:dyDescent="0.25">
      <c r="D2676" s="12"/>
      <c r="E2676" s="32"/>
      <c r="I2676" s="12"/>
      <c r="L2676" s="12"/>
      <c r="M2676" s="12"/>
      <c r="N2676" s="55"/>
    </row>
    <row r="2677" spans="4:14" x14ac:dyDescent="0.25">
      <c r="D2677" s="12"/>
      <c r="I2677" s="12"/>
      <c r="L2677" s="12"/>
      <c r="M2677" s="12"/>
      <c r="N2677" s="55"/>
    </row>
    <row r="2678" spans="4:14" x14ac:dyDescent="0.25">
      <c r="D2678" s="12"/>
      <c r="E2678" s="32"/>
      <c r="I2678" s="12"/>
      <c r="L2678" s="12"/>
      <c r="M2678" s="12"/>
      <c r="N2678" s="55"/>
    </row>
    <row r="2679" spans="4:14" x14ac:dyDescent="0.25">
      <c r="D2679" s="12"/>
      <c r="I2679" s="12"/>
      <c r="L2679" s="12"/>
      <c r="M2679" s="12"/>
      <c r="N2679" s="55"/>
    </row>
    <row r="2680" spans="4:14" x14ac:dyDescent="0.25">
      <c r="D2680" s="12"/>
      <c r="I2680" s="12"/>
      <c r="L2680" s="12"/>
      <c r="M2680" s="12"/>
      <c r="N2680" s="55"/>
    </row>
    <row r="2681" spans="4:14" x14ac:dyDescent="0.25">
      <c r="D2681" s="12"/>
      <c r="E2681" s="32"/>
      <c r="I2681" s="12"/>
      <c r="L2681" s="12"/>
      <c r="M2681" s="12"/>
      <c r="N2681" s="55"/>
    </row>
    <row r="2682" spans="4:14" x14ac:dyDescent="0.25">
      <c r="D2682" s="12"/>
      <c r="I2682" s="12"/>
      <c r="L2682" s="12"/>
      <c r="M2682" s="12"/>
      <c r="N2682" s="55"/>
    </row>
    <row r="2683" spans="4:14" x14ac:dyDescent="0.25">
      <c r="D2683" s="12"/>
      <c r="I2683" s="12"/>
      <c r="L2683" s="12"/>
      <c r="M2683" s="12"/>
      <c r="N2683" s="55"/>
    </row>
    <row r="2684" spans="4:14" x14ac:dyDescent="0.25">
      <c r="D2684" s="12"/>
      <c r="I2684" s="12"/>
      <c r="L2684" s="12"/>
      <c r="M2684" s="12"/>
      <c r="N2684" s="55"/>
    </row>
    <row r="2685" spans="4:14" x14ac:dyDescent="0.25">
      <c r="D2685" s="12"/>
      <c r="I2685" s="12"/>
      <c r="L2685" s="12"/>
      <c r="M2685" s="12"/>
      <c r="N2685" s="55"/>
    </row>
    <row r="2686" spans="4:14" x14ac:dyDescent="0.25">
      <c r="D2686" s="12"/>
      <c r="I2686" s="12"/>
      <c r="L2686" s="12"/>
      <c r="M2686" s="12"/>
      <c r="N2686" s="55"/>
    </row>
    <row r="2687" spans="4:14" x14ac:dyDescent="0.25">
      <c r="D2687" s="12"/>
      <c r="I2687" s="12"/>
      <c r="L2687" s="12"/>
      <c r="M2687" s="12"/>
      <c r="N2687" s="55"/>
    </row>
    <row r="2688" spans="4:14" x14ac:dyDescent="0.25">
      <c r="D2688" s="12"/>
      <c r="I2688" s="12"/>
      <c r="L2688" s="12"/>
      <c r="M2688" s="12"/>
      <c r="N2688" s="55"/>
    </row>
    <row r="2689" spans="4:14" x14ac:dyDescent="0.25">
      <c r="D2689" s="12"/>
      <c r="I2689" s="12"/>
      <c r="L2689" s="12"/>
      <c r="M2689" s="12"/>
      <c r="N2689" s="55"/>
    </row>
    <row r="2690" spans="4:14" x14ac:dyDescent="0.25">
      <c r="D2690" s="12"/>
      <c r="I2690" s="12"/>
      <c r="L2690" s="12"/>
      <c r="M2690" s="12"/>
      <c r="N2690" s="55"/>
    </row>
    <row r="2691" spans="4:14" x14ac:dyDescent="0.25">
      <c r="D2691" s="12"/>
      <c r="I2691" s="12"/>
      <c r="L2691" s="12"/>
      <c r="M2691" s="12"/>
      <c r="N2691" s="55"/>
    </row>
    <row r="2692" spans="4:14" x14ac:dyDescent="0.25">
      <c r="D2692" s="12"/>
      <c r="I2692" s="12"/>
      <c r="L2692" s="12"/>
      <c r="M2692" s="12"/>
      <c r="N2692" s="55"/>
    </row>
    <row r="2693" spans="4:14" x14ac:dyDescent="0.25">
      <c r="D2693" s="12"/>
      <c r="I2693" s="12"/>
      <c r="L2693" s="12"/>
      <c r="M2693" s="12"/>
      <c r="N2693" s="55"/>
    </row>
    <row r="2694" spans="4:14" x14ac:dyDescent="0.25">
      <c r="D2694" s="12"/>
      <c r="I2694" s="12"/>
      <c r="L2694" s="12"/>
      <c r="M2694" s="12"/>
      <c r="N2694" s="55"/>
    </row>
    <row r="2695" spans="4:14" x14ac:dyDescent="0.25">
      <c r="D2695" s="12"/>
      <c r="I2695" s="12"/>
      <c r="L2695" s="12"/>
      <c r="M2695" s="12"/>
      <c r="N2695" s="55"/>
    </row>
    <row r="2696" spans="4:14" x14ac:dyDescent="0.25">
      <c r="D2696" s="12"/>
      <c r="I2696" s="12"/>
      <c r="L2696" s="12"/>
      <c r="M2696" s="12"/>
      <c r="N2696" s="55"/>
    </row>
    <row r="2697" spans="4:14" x14ac:dyDescent="0.25">
      <c r="D2697" s="12"/>
      <c r="I2697" s="12"/>
      <c r="L2697" s="12"/>
      <c r="M2697" s="12"/>
      <c r="N2697" s="55"/>
    </row>
    <row r="2698" spans="4:14" x14ac:dyDescent="0.25">
      <c r="D2698" s="12"/>
      <c r="I2698" s="12"/>
      <c r="L2698" s="12"/>
      <c r="M2698" s="12"/>
      <c r="N2698" s="55"/>
    </row>
    <row r="2699" spans="4:14" x14ac:dyDescent="0.25">
      <c r="D2699" s="12"/>
      <c r="I2699" s="12"/>
      <c r="L2699" s="12"/>
      <c r="M2699" s="12"/>
      <c r="N2699" s="55"/>
    </row>
    <row r="2700" spans="4:14" x14ac:dyDescent="0.25">
      <c r="D2700" s="12"/>
      <c r="I2700" s="12"/>
      <c r="L2700" s="12"/>
      <c r="M2700" s="12"/>
      <c r="N2700" s="55"/>
    </row>
    <row r="2701" spans="4:14" x14ac:dyDescent="0.25">
      <c r="D2701" s="12"/>
      <c r="I2701" s="12"/>
      <c r="L2701" s="12"/>
      <c r="M2701" s="12"/>
      <c r="N2701" s="55"/>
    </row>
    <row r="2702" spans="4:14" x14ac:dyDescent="0.25">
      <c r="D2702" s="12"/>
      <c r="I2702" s="12"/>
      <c r="L2702" s="12"/>
      <c r="M2702" s="12"/>
      <c r="N2702" s="55"/>
    </row>
    <row r="2703" spans="4:14" x14ac:dyDescent="0.25">
      <c r="D2703" s="12"/>
      <c r="I2703" s="12"/>
      <c r="L2703" s="12"/>
      <c r="M2703" s="12"/>
      <c r="N2703" s="55"/>
    </row>
    <row r="2704" spans="4:14" x14ac:dyDescent="0.25">
      <c r="D2704" s="12"/>
      <c r="I2704" s="12"/>
      <c r="L2704" s="12"/>
      <c r="M2704" s="12"/>
      <c r="N2704" s="55"/>
    </row>
    <row r="2705" spans="4:14" x14ac:dyDescent="0.25">
      <c r="D2705" s="12"/>
      <c r="I2705" s="12"/>
      <c r="L2705" s="12"/>
      <c r="M2705" s="12"/>
      <c r="N2705" s="55"/>
    </row>
    <row r="2706" spans="4:14" x14ac:dyDescent="0.25">
      <c r="D2706" s="12"/>
      <c r="I2706" s="12"/>
      <c r="L2706" s="12"/>
      <c r="M2706" s="12"/>
      <c r="N2706" s="55"/>
    </row>
    <row r="2707" spans="4:14" x14ac:dyDescent="0.25">
      <c r="D2707" s="12"/>
      <c r="I2707" s="12"/>
      <c r="L2707" s="12"/>
      <c r="M2707" s="12"/>
      <c r="N2707" s="55"/>
    </row>
    <row r="2708" spans="4:14" x14ac:dyDescent="0.25">
      <c r="D2708" s="12"/>
      <c r="I2708" s="12"/>
      <c r="L2708" s="12"/>
      <c r="M2708" s="12"/>
      <c r="N2708" s="55"/>
    </row>
    <row r="2709" spans="4:14" x14ac:dyDescent="0.25">
      <c r="D2709" s="12"/>
      <c r="I2709" s="12"/>
      <c r="L2709" s="12"/>
      <c r="M2709" s="12"/>
      <c r="N2709" s="55"/>
    </row>
    <row r="2710" spans="4:14" x14ac:dyDescent="0.25">
      <c r="D2710" s="12"/>
      <c r="I2710" s="12"/>
      <c r="L2710" s="12"/>
      <c r="M2710" s="12"/>
      <c r="N2710" s="55"/>
    </row>
    <row r="2711" spans="4:14" x14ac:dyDescent="0.25">
      <c r="D2711" s="12"/>
      <c r="I2711" s="12"/>
      <c r="L2711" s="12"/>
      <c r="M2711" s="12"/>
      <c r="N2711" s="55"/>
    </row>
    <row r="2712" spans="4:14" x14ac:dyDescent="0.25">
      <c r="D2712" s="12"/>
      <c r="I2712" s="12"/>
      <c r="L2712" s="12"/>
      <c r="M2712" s="12"/>
      <c r="N2712" s="55"/>
    </row>
    <row r="2713" spans="4:14" x14ac:dyDescent="0.25">
      <c r="D2713" s="12"/>
      <c r="I2713" s="12"/>
      <c r="L2713" s="12"/>
      <c r="M2713" s="12"/>
      <c r="N2713" s="55"/>
    </row>
    <row r="2714" spans="4:14" x14ac:dyDescent="0.25">
      <c r="D2714" s="12"/>
      <c r="I2714" s="12"/>
      <c r="L2714" s="12"/>
      <c r="M2714" s="12"/>
      <c r="N2714" s="55"/>
    </row>
    <row r="2715" spans="4:14" x14ac:dyDescent="0.25">
      <c r="D2715" s="12"/>
      <c r="I2715" s="12"/>
      <c r="L2715" s="12"/>
      <c r="M2715" s="12"/>
      <c r="N2715" s="55"/>
    </row>
    <row r="2716" spans="4:14" x14ac:dyDescent="0.25">
      <c r="D2716" s="12"/>
      <c r="I2716" s="12"/>
      <c r="L2716" s="12"/>
      <c r="M2716" s="12"/>
      <c r="N2716" s="55"/>
    </row>
    <row r="2717" spans="4:14" x14ac:dyDescent="0.25">
      <c r="D2717" s="12"/>
      <c r="I2717" s="12"/>
      <c r="L2717" s="12"/>
      <c r="M2717" s="12"/>
      <c r="N2717" s="55"/>
    </row>
    <row r="2718" spans="4:14" x14ac:dyDescent="0.25">
      <c r="D2718" s="12"/>
      <c r="I2718" s="12"/>
      <c r="L2718" s="12"/>
      <c r="M2718" s="12"/>
      <c r="N2718" s="55"/>
    </row>
    <row r="2719" spans="4:14" x14ac:dyDescent="0.25">
      <c r="D2719" s="12"/>
      <c r="I2719" s="12"/>
      <c r="L2719" s="12"/>
      <c r="M2719" s="12"/>
      <c r="N2719" s="55"/>
    </row>
    <row r="2720" spans="4:14" x14ac:dyDescent="0.25">
      <c r="D2720" s="12"/>
      <c r="I2720" s="12"/>
      <c r="L2720" s="12"/>
      <c r="M2720" s="12"/>
      <c r="N2720" s="55"/>
    </row>
    <row r="2721" spans="4:14" x14ac:dyDescent="0.25">
      <c r="D2721" s="12"/>
      <c r="I2721" s="12"/>
      <c r="L2721" s="12"/>
      <c r="M2721" s="12"/>
      <c r="N2721" s="55"/>
    </row>
    <row r="2722" spans="4:14" x14ac:dyDescent="0.25">
      <c r="D2722" s="12"/>
      <c r="I2722" s="12"/>
      <c r="L2722" s="12"/>
      <c r="M2722" s="12"/>
      <c r="N2722" s="55"/>
    </row>
    <row r="2723" spans="4:14" x14ac:dyDescent="0.25">
      <c r="D2723" s="12"/>
      <c r="I2723" s="12"/>
      <c r="L2723" s="12"/>
      <c r="M2723" s="12"/>
      <c r="N2723" s="55"/>
    </row>
    <row r="2724" spans="4:14" x14ac:dyDescent="0.25">
      <c r="D2724" s="12"/>
      <c r="I2724" s="12"/>
      <c r="L2724" s="12"/>
      <c r="M2724" s="12"/>
      <c r="N2724" s="55"/>
    </row>
    <row r="2725" spans="4:14" x14ac:dyDescent="0.25">
      <c r="D2725" s="12"/>
      <c r="I2725" s="12"/>
      <c r="L2725" s="12"/>
      <c r="M2725" s="12"/>
      <c r="N2725" s="55"/>
    </row>
    <row r="2726" spans="4:14" x14ac:dyDescent="0.25">
      <c r="D2726" s="12"/>
      <c r="I2726" s="12"/>
      <c r="L2726" s="12"/>
      <c r="M2726" s="12"/>
      <c r="N2726" s="55"/>
    </row>
    <row r="2727" spans="4:14" x14ac:dyDescent="0.25">
      <c r="D2727" s="12"/>
      <c r="I2727" s="12"/>
      <c r="L2727" s="12"/>
      <c r="M2727" s="12"/>
      <c r="N2727" s="55"/>
    </row>
    <row r="2728" spans="4:14" x14ac:dyDescent="0.25">
      <c r="D2728" s="12"/>
      <c r="I2728" s="12"/>
      <c r="L2728" s="12"/>
      <c r="M2728" s="12"/>
      <c r="N2728" s="55"/>
    </row>
    <row r="2729" spans="4:14" x14ac:dyDescent="0.25">
      <c r="D2729" s="12"/>
      <c r="I2729" s="12"/>
      <c r="L2729" s="12"/>
      <c r="M2729" s="12"/>
      <c r="N2729" s="55"/>
    </row>
    <row r="2730" spans="4:14" x14ac:dyDescent="0.25">
      <c r="D2730" s="12"/>
      <c r="I2730" s="12"/>
      <c r="L2730" s="12"/>
      <c r="M2730" s="12"/>
      <c r="N2730" s="55"/>
    </row>
    <row r="2731" spans="4:14" x14ac:dyDescent="0.25">
      <c r="D2731" s="12"/>
      <c r="I2731" s="12"/>
      <c r="L2731" s="12"/>
      <c r="M2731" s="12"/>
      <c r="N2731" s="55"/>
    </row>
    <row r="2732" spans="4:14" x14ac:dyDescent="0.25">
      <c r="D2732" s="12"/>
      <c r="I2732" s="12"/>
      <c r="L2732" s="12"/>
      <c r="M2732" s="12"/>
      <c r="N2732" s="55"/>
    </row>
    <row r="2733" spans="4:14" x14ac:dyDescent="0.25">
      <c r="D2733" s="12"/>
      <c r="I2733" s="12"/>
      <c r="L2733" s="12"/>
      <c r="M2733" s="12"/>
      <c r="N2733" s="55"/>
    </row>
    <row r="2734" spans="4:14" x14ac:dyDescent="0.25">
      <c r="D2734" s="12"/>
      <c r="I2734" s="12"/>
      <c r="L2734" s="12"/>
      <c r="M2734" s="12"/>
      <c r="N2734" s="55"/>
    </row>
    <row r="2735" spans="4:14" x14ac:dyDescent="0.25">
      <c r="D2735" s="12"/>
      <c r="I2735" s="12"/>
      <c r="L2735" s="12"/>
      <c r="M2735" s="12"/>
      <c r="N2735" s="55"/>
    </row>
    <row r="2736" spans="4:14" x14ac:dyDescent="0.25">
      <c r="D2736" s="12"/>
      <c r="I2736" s="12"/>
      <c r="L2736" s="12"/>
      <c r="M2736" s="12"/>
      <c r="N2736" s="55"/>
    </row>
    <row r="2737" spans="1:14" x14ac:dyDescent="0.25">
      <c r="D2737" s="12"/>
      <c r="I2737" s="12"/>
      <c r="L2737" s="12"/>
      <c r="M2737" s="12"/>
      <c r="N2737" s="55"/>
    </row>
    <row r="2738" spans="1:14" x14ac:dyDescent="0.25">
      <c r="D2738" s="12"/>
      <c r="I2738" s="12"/>
      <c r="L2738" s="12"/>
      <c r="M2738" s="12"/>
      <c r="N2738" s="55"/>
    </row>
    <row r="2739" spans="1:14" x14ac:dyDescent="0.25">
      <c r="D2739" s="12"/>
      <c r="I2739" s="12"/>
      <c r="L2739" s="12"/>
      <c r="M2739" s="12"/>
      <c r="N2739" s="55"/>
    </row>
    <row r="2740" spans="1:14" x14ac:dyDescent="0.25">
      <c r="D2740" s="12"/>
      <c r="I2740" s="12"/>
      <c r="L2740" s="12"/>
      <c r="M2740" s="12"/>
      <c r="N2740" s="55"/>
    </row>
    <row r="2741" spans="1:14" x14ac:dyDescent="0.25">
      <c r="D2741" s="12"/>
      <c r="I2741" s="12"/>
      <c r="L2741" s="12"/>
      <c r="M2741" s="12"/>
      <c r="N2741" s="55"/>
    </row>
    <row r="2742" spans="1:14" x14ac:dyDescent="0.25">
      <c r="D2742" s="12"/>
      <c r="I2742" s="12"/>
      <c r="L2742" s="12"/>
      <c r="M2742" s="12"/>
      <c r="N2742" s="55"/>
    </row>
    <row r="2743" spans="1:14" x14ac:dyDescent="0.25">
      <c r="D2743" s="12"/>
      <c r="I2743" s="12"/>
      <c r="L2743" s="12"/>
      <c r="M2743" s="12"/>
      <c r="N2743" s="55"/>
    </row>
    <row r="2744" spans="1:14" x14ac:dyDescent="0.25">
      <c r="D2744" s="12"/>
      <c r="I2744" s="12"/>
      <c r="L2744" s="12"/>
      <c r="M2744" s="12"/>
      <c r="N2744" s="55"/>
    </row>
    <row r="2745" spans="1:14" x14ac:dyDescent="0.25">
      <c r="A2745" s="24"/>
      <c r="B2745" s="24"/>
      <c r="C2745" s="24"/>
      <c r="D2745" s="12"/>
      <c r="I2745" s="12"/>
      <c r="L2745" s="12"/>
      <c r="M2745" s="12"/>
      <c r="N2745" s="55"/>
    </row>
    <row r="2746" spans="1:14" x14ac:dyDescent="0.25">
      <c r="A2746" s="24"/>
      <c r="B2746" s="24"/>
      <c r="C2746" s="24"/>
      <c r="D2746" s="12"/>
      <c r="I2746" s="12"/>
      <c r="L2746" s="12"/>
      <c r="M2746" s="12"/>
      <c r="N2746" s="55"/>
    </row>
    <row r="2747" spans="1:14" x14ac:dyDescent="0.25">
      <c r="A2747" s="24"/>
      <c r="B2747" s="24"/>
      <c r="C2747" s="24"/>
      <c r="D2747" s="12"/>
      <c r="I2747" s="12"/>
      <c r="L2747" s="12"/>
      <c r="M2747" s="12"/>
      <c r="N2747" s="55"/>
    </row>
    <row r="2748" spans="1:14" x14ac:dyDescent="0.25">
      <c r="A2748" s="24"/>
      <c r="B2748" s="24"/>
      <c r="C2748" s="24"/>
      <c r="D2748" s="12"/>
      <c r="I2748" s="12"/>
      <c r="L2748" s="12"/>
      <c r="M2748" s="12"/>
      <c r="N2748" s="55"/>
    </row>
    <row r="2749" spans="1:14" x14ac:dyDescent="0.25">
      <c r="D2749" s="12"/>
      <c r="I2749" s="12"/>
      <c r="L2749" s="12"/>
      <c r="M2749" s="12"/>
      <c r="N2749" s="55"/>
    </row>
    <row r="2750" spans="1:14" x14ac:dyDescent="0.25">
      <c r="A2750" s="24"/>
      <c r="B2750" s="24"/>
      <c r="C2750" s="24"/>
      <c r="D2750" s="12"/>
      <c r="I2750" s="12"/>
      <c r="L2750" s="12"/>
      <c r="M2750" s="12"/>
      <c r="N2750" s="55"/>
    </row>
    <row r="2751" spans="1:14" x14ac:dyDescent="0.25">
      <c r="D2751" s="12"/>
      <c r="E2751" s="32"/>
      <c r="F2751" s="32"/>
      <c r="G2751" s="32"/>
      <c r="H2751" s="32"/>
      <c r="I2751" s="12"/>
      <c r="L2751" s="12"/>
      <c r="M2751" s="12"/>
      <c r="N2751" s="55"/>
    </row>
    <row r="2752" spans="1:14" x14ac:dyDescent="0.25">
      <c r="D2752" s="12"/>
      <c r="I2752" s="12"/>
      <c r="L2752" s="12"/>
      <c r="M2752" s="12"/>
      <c r="N2752" s="55"/>
    </row>
    <row r="2753" spans="4:14" x14ac:dyDescent="0.25">
      <c r="D2753" s="12"/>
      <c r="I2753" s="12"/>
      <c r="L2753" s="12"/>
      <c r="M2753" s="12"/>
      <c r="N2753" s="55"/>
    </row>
    <row r="2754" spans="4:14" x14ac:dyDescent="0.25">
      <c r="D2754" s="12"/>
      <c r="I2754" s="12"/>
      <c r="L2754" s="12"/>
      <c r="M2754" s="12"/>
      <c r="N2754" s="55"/>
    </row>
    <row r="2755" spans="4:14" x14ac:dyDescent="0.25">
      <c r="D2755" s="12"/>
      <c r="I2755" s="12"/>
      <c r="L2755" s="12"/>
      <c r="M2755" s="12"/>
      <c r="N2755" s="55"/>
    </row>
    <row r="2756" spans="4:14" x14ac:dyDescent="0.25">
      <c r="D2756" s="12"/>
      <c r="I2756" s="12"/>
      <c r="L2756" s="12"/>
      <c r="M2756" s="12"/>
      <c r="N2756" s="55"/>
    </row>
    <row r="2757" spans="4:14" x14ac:dyDescent="0.25">
      <c r="D2757" s="12"/>
      <c r="I2757" s="12"/>
      <c r="L2757" s="12"/>
      <c r="M2757" s="12"/>
      <c r="N2757" s="55"/>
    </row>
    <row r="2758" spans="4:14" x14ac:dyDescent="0.25">
      <c r="D2758" s="12"/>
      <c r="I2758" s="12"/>
      <c r="L2758" s="12"/>
      <c r="M2758" s="12"/>
      <c r="N2758" s="55"/>
    </row>
    <row r="2759" spans="4:14" x14ac:dyDescent="0.25">
      <c r="D2759" s="12"/>
      <c r="I2759" s="12"/>
      <c r="L2759" s="12"/>
      <c r="M2759" s="12"/>
      <c r="N2759" s="55"/>
    </row>
    <row r="2760" spans="4:14" x14ac:dyDescent="0.25">
      <c r="D2760" s="12"/>
      <c r="I2760" s="12"/>
      <c r="L2760" s="12"/>
      <c r="M2760" s="12"/>
      <c r="N2760" s="55"/>
    </row>
    <row r="2761" spans="4:14" x14ac:dyDescent="0.25">
      <c r="D2761" s="12"/>
      <c r="I2761" s="12"/>
      <c r="L2761" s="12"/>
      <c r="M2761" s="12"/>
      <c r="N2761" s="55"/>
    </row>
    <row r="2762" spans="4:14" x14ac:dyDescent="0.25">
      <c r="D2762" s="12"/>
      <c r="I2762" s="12"/>
      <c r="L2762" s="12"/>
      <c r="M2762" s="12"/>
      <c r="N2762" s="55"/>
    </row>
    <row r="2763" spans="4:14" x14ac:dyDescent="0.25">
      <c r="D2763" s="12"/>
      <c r="I2763" s="12"/>
      <c r="L2763" s="12"/>
      <c r="M2763" s="12"/>
      <c r="N2763" s="55"/>
    </row>
    <row r="2764" spans="4:14" x14ac:dyDescent="0.25">
      <c r="D2764" s="12"/>
      <c r="I2764" s="12"/>
      <c r="L2764" s="12"/>
      <c r="M2764" s="12"/>
      <c r="N2764" s="55"/>
    </row>
    <row r="2765" spans="4:14" x14ac:dyDescent="0.25">
      <c r="D2765" s="12"/>
      <c r="I2765" s="12"/>
      <c r="L2765" s="12"/>
      <c r="M2765" s="12"/>
      <c r="N2765" s="55"/>
    </row>
    <row r="2766" spans="4:14" x14ac:dyDescent="0.25">
      <c r="D2766" s="12"/>
      <c r="I2766" s="12"/>
      <c r="L2766" s="12"/>
      <c r="M2766" s="12"/>
      <c r="N2766" s="55"/>
    </row>
    <row r="2767" spans="4:14" x14ac:dyDescent="0.25">
      <c r="D2767" s="12"/>
      <c r="I2767" s="12"/>
      <c r="L2767" s="12"/>
      <c r="M2767" s="12"/>
      <c r="N2767" s="55"/>
    </row>
    <row r="2768" spans="4:14" x14ac:dyDescent="0.25">
      <c r="D2768" s="12"/>
      <c r="I2768" s="12"/>
      <c r="L2768" s="12"/>
      <c r="M2768" s="12"/>
      <c r="N2768" s="55"/>
    </row>
    <row r="2769" spans="4:14" x14ac:dyDescent="0.25">
      <c r="D2769" s="12"/>
      <c r="I2769" s="12"/>
      <c r="L2769" s="12"/>
      <c r="M2769" s="12"/>
      <c r="N2769" s="55"/>
    </row>
    <row r="2770" spans="4:14" x14ac:dyDescent="0.25">
      <c r="D2770" s="12"/>
      <c r="I2770" s="12"/>
      <c r="L2770" s="12"/>
      <c r="M2770" s="12"/>
      <c r="N2770" s="55"/>
    </row>
    <row r="2771" spans="4:14" x14ac:dyDescent="0.25">
      <c r="D2771" s="12"/>
      <c r="I2771" s="12"/>
      <c r="L2771" s="12"/>
      <c r="M2771" s="12"/>
      <c r="N2771" s="55"/>
    </row>
    <row r="2772" spans="4:14" x14ac:dyDescent="0.25">
      <c r="D2772" s="12"/>
      <c r="I2772" s="12"/>
      <c r="L2772" s="12"/>
      <c r="M2772" s="12"/>
      <c r="N2772" s="55"/>
    </row>
    <row r="2773" spans="4:14" x14ac:dyDescent="0.25">
      <c r="D2773" s="12"/>
      <c r="E2773" s="32"/>
      <c r="F2773" s="32"/>
      <c r="G2773" s="32"/>
      <c r="H2773" s="32"/>
      <c r="I2773" s="12"/>
      <c r="L2773" s="12"/>
      <c r="M2773" s="12"/>
      <c r="N2773" s="55"/>
    </row>
    <row r="2774" spans="4:14" x14ac:dyDescent="0.25">
      <c r="D2774" s="12"/>
      <c r="E2774" s="32"/>
      <c r="F2774" s="32"/>
      <c r="G2774" s="32"/>
      <c r="H2774" s="32"/>
      <c r="I2774" s="12"/>
      <c r="L2774" s="12"/>
      <c r="M2774" s="12"/>
      <c r="N2774" s="55"/>
    </row>
    <row r="2775" spans="4:14" x14ac:dyDescent="0.25">
      <c r="D2775" s="12"/>
      <c r="E2775" s="32"/>
      <c r="F2775" s="32"/>
      <c r="G2775" s="32"/>
      <c r="H2775" s="32"/>
      <c r="I2775" s="12"/>
      <c r="L2775" s="12"/>
      <c r="M2775" s="12"/>
      <c r="N2775" s="55"/>
    </row>
    <row r="2776" spans="4:14" x14ac:dyDescent="0.25">
      <c r="D2776" s="12"/>
      <c r="I2776" s="12"/>
      <c r="L2776" s="12"/>
      <c r="M2776" s="12"/>
      <c r="N2776" s="55"/>
    </row>
    <row r="2777" spans="4:14" x14ac:dyDescent="0.25">
      <c r="D2777" s="12"/>
      <c r="I2777" s="12"/>
      <c r="L2777" s="12"/>
      <c r="M2777" s="12"/>
      <c r="N2777" s="55"/>
    </row>
    <row r="2778" spans="4:14" x14ac:dyDescent="0.25">
      <c r="D2778" s="12"/>
      <c r="I2778" s="12"/>
      <c r="L2778" s="12"/>
      <c r="M2778" s="12"/>
      <c r="N2778" s="55"/>
    </row>
    <row r="2779" spans="4:14" x14ac:dyDescent="0.25">
      <c r="D2779" s="12"/>
      <c r="I2779" s="12"/>
      <c r="L2779" s="12"/>
      <c r="M2779" s="12"/>
      <c r="N2779" s="55"/>
    </row>
    <row r="2780" spans="4:14" x14ac:dyDescent="0.25">
      <c r="D2780" s="12"/>
      <c r="E2780" s="32"/>
      <c r="F2780" s="32"/>
      <c r="G2780" s="32"/>
      <c r="H2780" s="32"/>
      <c r="I2780" s="12"/>
      <c r="L2780" s="12"/>
      <c r="M2780" s="12"/>
      <c r="N2780" s="55"/>
    </row>
    <row r="2781" spans="4:14" x14ac:dyDescent="0.25">
      <c r="D2781" s="12"/>
      <c r="I2781" s="12"/>
      <c r="L2781" s="12"/>
      <c r="M2781" s="12"/>
      <c r="N2781" s="55"/>
    </row>
    <row r="2782" spans="4:14" x14ac:dyDescent="0.25">
      <c r="D2782" s="12"/>
      <c r="I2782" s="12"/>
      <c r="L2782" s="12"/>
      <c r="M2782" s="12"/>
      <c r="N2782" s="55"/>
    </row>
    <row r="2783" spans="4:14" x14ac:dyDescent="0.25">
      <c r="D2783" s="12"/>
      <c r="I2783" s="12"/>
      <c r="L2783" s="12"/>
      <c r="M2783" s="12"/>
      <c r="N2783" s="55"/>
    </row>
    <row r="2784" spans="4:14" x14ac:dyDescent="0.25">
      <c r="D2784" s="12"/>
      <c r="I2784" s="12"/>
      <c r="L2784" s="12"/>
      <c r="M2784" s="12"/>
      <c r="N2784" s="55"/>
    </row>
    <row r="2785" spans="4:14" x14ac:dyDescent="0.25">
      <c r="D2785" s="12"/>
      <c r="I2785" s="12"/>
      <c r="L2785" s="12"/>
      <c r="M2785" s="12"/>
      <c r="N2785" s="55"/>
    </row>
    <row r="2786" spans="4:14" x14ac:dyDescent="0.25">
      <c r="D2786" s="12"/>
      <c r="I2786" s="12"/>
      <c r="L2786" s="12"/>
      <c r="M2786" s="12"/>
      <c r="N2786" s="55"/>
    </row>
    <row r="2787" spans="4:14" x14ac:dyDescent="0.25">
      <c r="D2787" s="12"/>
      <c r="I2787" s="12"/>
      <c r="L2787" s="12"/>
      <c r="M2787" s="12"/>
      <c r="N2787" s="55"/>
    </row>
    <row r="2788" spans="4:14" x14ac:dyDescent="0.25">
      <c r="D2788" s="12"/>
      <c r="I2788" s="12"/>
      <c r="L2788" s="12"/>
      <c r="M2788" s="12"/>
      <c r="N2788" s="55"/>
    </row>
    <row r="2789" spans="4:14" x14ac:dyDescent="0.25">
      <c r="D2789" s="12"/>
      <c r="I2789" s="12"/>
      <c r="L2789" s="12"/>
      <c r="M2789" s="12"/>
      <c r="N2789" s="55"/>
    </row>
    <row r="2790" spans="4:14" x14ac:dyDescent="0.25">
      <c r="D2790" s="12"/>
      <c r="I2790" s="12"/>
      <c r="L2790" s="12"/>
      <c r="M2790" s="12"/>
      <c r="N2790" s="55"/>
    </row>
    <row r="2791" spans="4:14" x14ac:dyDescent="0.25">
      <c r="D2791" s="12"/>
      <c r="I2791" s="12"/>
      <c r="L2791" s="12"/>
      <c r="M2791" s="12"/>
      <c r="N2791" s="55"/>
    </row>
    <row r="2792" spans="4:14" x14ac:dyDescent="0.25">
      <c r="D2792" s="12"/>
      <c r="I2792" s="12"/>
      <c r="L2792" s="12"/>
      <c r="M2792" s="12"/>
      <c r="N2792" s="55"/>
    </row>
    <row r="2793" spans="4:14" x14ac:dyDescent="0.25">
      <c r="D2793" s="12"/>
      <c r="I2793" s="12"/>
      <c r="L2793" s="12"/>
      <c r="M2793" s="12"/>
      <c r="N2793" s="55"/>
    </row>
    <row r="2794" spans="4:14" x14ac:dyDescent="0.25">
      <c r="D2794" s="12"/>
      <c r="F2794" s="33"/>
      <c r="G2794" s="33"/>
      <c r="I2794" s="12"/>
      <c r="L2794" s="12"/>
      <c r="M2794" s="12"/>
      <c r="N2794" s="55"/>
    </row>
    <row r="2795" spans="4:14" x14ac:dyDescent="0.25">
      <c r="D2795" s="12"/>
      <c r="E2795" s="32"/>
      <c r="F2795" s="32"/>
      <c r="G2795" s="32"/>
      <c r="H2795" s="32"/>
      <c r="I2795" s="12"/>
      <c r="L2795" s="12"/>
      <c r="M2795" s="12"/>
      <c r="N2795" s="55"/>
    </row>
    <row r="2796" spans="4:14" x14ac:dyDescent="0.25">
      <c r="D2796" s="12"/>
      <c r="I2796" s="12"/>
      <c r="L2796" s="12"/>
      <c r="M2796" s="12"/>
      <c r="N2796" s="55"/>
    </row>
    <row r="2797" spans="4:14" x14ac:dyDescent="0.25">
      <c r="D2797" s="12"/>
      <c r="I2797" s="12"/>
      <c r="L2797" s="12"/>
      <c r="M2797" s="12"/>
      <c r="N2797" s="55"/>
    </row>
    <row r="2798" spans="4:14" x14ac:dyDescent="0.25">
      <c r="D2798" s="12"/>
      <c r="I2798" s="12"/>
      <c r="L2798" s="12"/>
      <c r="M2798" s="12"/>
      <c r="N2798" s="55"/>
    </row>
    <row r="2799" spans="4:14" x14ac:dyDescent="0.25">
      <c r="D2799" s="12"/>
      <c r="I2799" s="12"/>
      <c r="L2799" s="12"/>
      <c r="M2799" s="12"/>
      <c r="N2799" s="55"/>
    </row>
    <row r="2800" spans="4:14" x14ac:dyDescent="0.25">
      <c r="D2800" s="12"/>
      <c r="E2800" s="32"/>
      <c r="F2800" s="32"/>
      <c r="G2800" s="32"/>
      <c r="H2800" s="32"/>
      <c r="I2800" s="12"/>
      <c r="L2800" s="12"/>
      <c r="M2800" s="12"/>
      <c r="N2800" s="55"/>
    </row>
    <row r="2801" spans="4:14" x14ac:dyDescent="0.25">
      <c r="D2801" s="12"/>
      <c r="E2801" s="32"/>
      <c r="I2801" s="12"/>
      <c r="L2801" s="12"/>
      <c r="M2801" s="12"/>
      <c r="N2801" s="55"/>
    </row>
    <row r="2802" spans="4:14" x14ac:dyDescent="0.25">
      <c r="D2802" s="12"/>
      <c r="I2802" s="12"/>
      <c r="L2802" s="12"/>
      <c r="M2802" s="12"/>
      <c r="N2802" s="55"/>
    </row>
    <row r="2803" spans="4:14" x14ac:dyDescent="0.25">
      <c r="D2803" s="12"/>
      <c r="I2803" s="12"/>
      <c r="L2803" s="12"/>
      <c r="M2803" s="12"/>
      <c r="N2803" s="55"/>
    </row>
    <row r="2804" spans="4:14" x14ac:dyDescent="0.25">
      <c r="D2804" s="12"/>
      <c r="F2804" s="33"/>
      <c r="G2804" s="33"/>
      <c r="I2804" s="12"/>
      <c r="L2804" s="12"/>
      <c r="M2804" s="12"/>
      <c r="N2804" s="55"/>
    </row>
    <row r="2805" spans="4:14" x14ac:dyDescent="0.25">
      <c r="D2805" s="12"/>
      <c r="I2805" s="12"/>
      <c r="L2805" s="12"/>
      <c r="M2805" s="12"/>
      <c r="N2805" s="55"/>
    </row>
    <row r="2806" spans="4:14" x14ac:dyDescent="0.25">
      <c r="D2806" s="35"/>
      <c r="I2806" s="12"/>
      <c r="L2806" s="12"/>
      <c r="M2806" s="12"/>
      <c r="N2806" s="55"/>
    </row>
    <row r="2807" spans="4:14" x14ac:dyDescent="0.25">
      <c r="D2807" s="12"/>
      <c r="I2807" s="12"/>
      <c r="L2807" s="12"/>
      <c r="M2807" s="12"/>
      <c r="N2807" s="55"/>
    </row>
    <row r="2808" spans="4:14" x14ac:dyDescent="0.25">
      <c r="D2808" s="12"/>
      <c r="I2808" s="12"/>
      <c r="L2808" s="12"/>
      <c r="M2808" s="12"/>
      <c r="N2808" s="55"/>
    </row>
    <row r="2809" spans="4:14" x14ac:dyDescent="0.25">
      <c r="D2809" s="12"/>
      <c r="I2809" s="12"/>
      <c r="L2809" s="12"/>
      <c r="M2809" s="12"/>
      <c r="N2809" s="55"/>
    </row>
    <row r="2810" spans="4:14" x14ac:dyDescent="0.25">
      <c r="D2810" s="12"/>
      <c r="I2810" s="12"/>
      <c r="L2810" s="12"/>
      <c r="M2810" s="12"/>
      <c r="N2810" s="55"/>
    </row>
    <row r="2811" spans="4:14" x14ac:dyDescent="0.25">
      <c r="D2811" s="12"/>
      <c r="I2811" s="12"/>
      <c r="L2811" s="12"/>
      <c r="M2811" s="12"/>
      <c r="N2811" s="55"/>
    </row>
    <row r="2812" spans="4:14" x14ac:dyDescent="0.25">
      <c r="D2812" s="12"/>
      <c r="I2812" s="12"/>
      <c r="L2812" s="12"/>
      <c r="M2812" s="12"/>
      <c r="N2812" s="55"/>
    </row>
    <row r="2813" spans="4:14" x14ac:dyDescent="0.25">
      <c r="D2813" s="12"/>
      <c r="I2813" s="12"/>
      <c r="L2813" s="12"/>
      <c r="M2813" s="12"/>
      <c r="N2813" s="55"/>
    </row>
    <row r="2814" spans="4:14" x14ac:dyDescent="0.25">
      <c r="D2814" s="12"/>
      <c r="I2814" s="12"/>
      <c r="L2814" s="12"/>
      <c r="M2814" s="12"/>
      <c r="N2814" s="55"/>
    </row>
    <row r="2815" spans="4:14" x14ac:dyDescent="0.25">
      <c r="D2815" s="12"/>
      <c r="I2815" s="12"/>
      <c r="L2815" s="12"/>
      <c r="M2815" s="12"/>
      <c r="N2815" s="55"/>
    </row>
    <row r="2816" spans="4:14" x14ac:dyDescent="0.25">
      <c r="D2816" s="12"/>
      <c r="I2816" s="12"/>
      <c r="L2816" s="12"/>
      <c r="M2816" s="12"/>
      <c r="N2816" s="55"/>
    </row>
    <row r="2817" spans="4:14" x14ac:dyDescent="0.25">
      <c r="D2817" s="12"/>
      <c r="I2817" s="12"/>
      <c r="L2817" s="12"/>
      <c r="M2817" s="12"/>
      <c r="N2817" s="55"/>
    </row>
    <row r="2818" spans="4:14" x14ac:dyDescent="0.25">
      <c r="D2818" s="12"/>
      <c r="I2818" s="12"/>
      <c r="L2818" s="12"/>
      <c r="M2818" s="12"/>
      <c r="N2818" s="55"/>
    </row>
    <row r="2819" spans="4:14" x14ac:dyDescent="0.25">
      <c r="D2819" s="12"/>
      <c r="I2819" s="12"/>
      <c r="L2819" s="12"/>
      <c r="M2819" s="12"/>
      <c r="N2819" s="55"/>
    </row>
    <row r="2820" spans="4:14" x14ac:dyDescent="0.25">
      <c r="D2820" s="12"/>
      <c r="I2820" s="12"/>
      <c r="L2820" s="12"/>
      <c r="M2820" s="12"/>
      <c r="N2820" s="55"/>
    </row>
    <row r="2821" spans="4:14" x14ac:dyDescent="0.25">
      <c r="D2821" s="12"/>
      <c r="I2821" s="12"/>
      <c r="L2821" s="12"/>
      <c r="M2821" s="12"/>
      <c r="N2821" s="55"/>
    </row>
    <row r="2822" spans="4:14" x14ac:dyDescent="0.25">
      <c r="D2822" s="12"/>
      <c r="I2822" s="12"/>
      <c r="L2822" s="12"/>
      <c r="M2822" s="12"/>
      <c r="N2822" s="55"/>
    </row>
    <row r="2823" spans="4:14" x14ac:dyDescent="0.25">
      <c r="D2823" s="12"/>
      <c r="I2823" s="12"/>
      <c r="L2823" s="12"/>
      <c r="M2823" s="12"/>
      <c r="N2823" s="55"/>
    </row>
    <row r="2824" spans="4:14" x14ac:dyDescent="0.25">
      <c r="D2824" s="12"/>
      <c r="I2824" s="12"/>
      <c r="L2824" s="12"/>
      <c r="M2824" s="12"/>
      <c r="N2824" s="55"/>
    </row>
    <row r="2825" spans="4:14" x14ac:dyDescent="0.25">
      <c r="D2825" s="12"/>
      <c r="I2825" s="12"/>
      <c r="L2825" s="12"/>
      <c r="M2825" s="12"/>
      <c r="N2825" s="55"/>
    </row>
    <row r="2826" spans="4:14" x14ac:dyDescent="0.25">
      <c r="D2826" s="12"/>
      <c r="I2826" s="12"/>
      <c r="L2826" s="12"/>
      <c r="M2826" s="12"/>
      <c r="N2826" s="55"/>
    </row>
    <row r="2827" spans="4:14" x14ac:dyDescent="0.25">
      <c r="D2827" s="12"/>
      <c r="I2827" s="12"/>
      <c r="L2827" s="12"/>
      <c r="M2827" s="12"/>
      <c r="N2827" s="55"/>
    </row>
    <row r="2828" spans="4:14" x14ac:dyDescent="0.25">
      <c r="D2828" s="12"/>
      <c r="I2828" s="12"/>
      <c r="L2828" s="12"/>
      <c r="M2828" s="12"/>
      <c r="N2828" s="55"/>
    </row>
    <row r="2829" spans="4:14" x14ac:dyDescent="0.25">
      <c r="D2829" s="12"/>
      <c r="I2829" s="12"/>
      <c r="L2829" s="12"/>
      <c r="M2829" s="12"/>
      <c r="N2829" s="55"/>
    </row>
    <row r="2830" spans="4:14" x14ac:dyDescent="0.25">
      <c r="D2830" s="12"/>
      <c r="I2830" s="12"/>
      <c r="L2830" s="12"/>
      <c r="M2830" s="12"/>
      <c r="N2830" s="55"/>
    </row>
    <row r="2831" spans="4:14" x14ac:dyDescent="0.25">
      <c r="D2831" s="12"/>
      <c r="I2831" s="12"/>
      <c r="L2831" s="12"/>
      <c r="M2831" s="12"/>
      <c r="N2831" s="55"/>
    </row>
    <row r="2832" spans="4:14" x14ac:dyDescent="0.25">
      <c r="D2832" s="12"/>
      <c r="I2832" s="12"/>
      <c r="L2832" s="12"/>
      <c r="M2832" s="12"/>
      <c r="N2832" s="55"/>
    </row>
    <row r="2833" spans="4:14" x14ac:dyDescent="0.25">
      <c r="D2833" s="12"/>
      <c r="I2833" s="12"/>
      <c r="L2833" s="12"/>
      <c r="M2833" s="12"/>
      <c r="N2833" s="55"/>
    </row>
    <row r="2834" spans="4:14" x14ac:dyDescent="0.25">
      <c r="D2834" s="12"/>
      <c r="I2834" s="12"/>
      <c r="L2834" s="12"/>
      <c r="M2834" s="12"/>
      <c r="N2834" s="55"/>
    </row>
    <row r="2835" spans="4:14" x14ac:dyDescent="0.25">
      <c r="D2835" s="12"/>
      <c r="I2835" s="12"/>
      <c r="L2835" s="12"/>
      <c r="M2835" s="12"/>
      <c r="N2835" s="55"/>
    </row>
    <row r="2836" spans="4:14" x14ac:dyDescent="0.25">
      <c r="D2836" s="12"/>
      <c r="I2836" s="12"/>
      <c r="L2836" s="12"/>
      <c r="M2836" s="12"/>
      <c r="N2836" s="55"/>
    </row>
    <row r="2837" spans="4:14" x14ac:dyDescent="0.25">
      <c r="D2837" s="12"/>
      <c r="I2837" s="12"/>
      <c r="L2837" s="12"/>
      <c r="M2837" s="12"/>
      <c r="N2837" s="55"/>
    </row>
    <row r="2838" spans="4:14" x14ac:dyDescent="0.25">
      <c r="D2838" s="12"/>
      <c r="I2838" s="12"/>
      <c r="L2838" s="12"/>
      <c r="M2838" s="12"/>
      <c r="N2838" s="55"/>
    </row>
    <row r="2839" spans="4:14" x14ac:dyDescent="0.25">
      <c r="D2839" s="12"/>
      <c r="I2839" s="12"/>
      <c r="L2839" s="12"/>
      <c r="M2839" s="12"/>
      <c r="N2839" s="55"/>
    </row>
    <row r="2840" spans="4:14" x14ac:dyDescent="0.25">
      <c r="D2840" s="12"/>
      <c r="I2840" s="12"/>
      <c r="L2840" s="12"/>
      <c r="M2840" s="12"/>
      <c r="N2840" s="55"/>
    </row>
    <row r="2841" spans="4:14" x14ac:dyDescent="0.25">
      <c r="D2841" s="12"/>
      <c r="I2841" s="12"/>
      <c r="L2841" s="12"/>
      <c r="M2841" s="12"/>
      <c r="N2841" s="55"/>
    </row>
    <row r="2842" spans="4:14" x14ac:dyDescent="0.25">
      <c r="D2842" s="12"/>
      <c r="I2842" s="12"/>
      <c r="L2842" s="12"/>
      <c r="M2842" s="12"/>
      <c r="N2842" s="55"/>
    </row>
    <row r="2843" spans="4:14" x14ac:dyDescent="0.25">
      <c r="D2843" s="12"/>
      <c r="I2843" s="12"/>
      <c r="L2843" s="12"/>
      <c r="M2843" s="12"/>
      <c r="N2843" s="55"/>
    </row>
    <row r="2844" spans="4:14" x14ac:dyDescent="0.25">
      <c r="D2844" s="12"/>
      <c r="I2844" s="12"/>
      <c r="L2844" s="12"/>
      <c r="M2844" s="12"/>
      <c r="N2844" s="55"/>
    </row>
    <row r="2845" spans="4:14" x14ac:dyDescent="0.25">
      <c r="D2845" s="12"/>
      <c r="I2845" s="12"/>
      <c r="L2845" s="12"/>
      <c r="M2845" s="12"/>
      <c r="N2845" s="55"/>
    </row>
    <row r="2846" spans="4:14" x14ac:dyDescent="0.25">
      <c r="D2846" s="12"/>
      <c r="I2846" s="12"/>
      <c r="L2846" s="12"/>
      <c r="M2846" s="12"/>
      <c r="N2846" s="55"/>
    </row>
    <row r="2847" spans="4:14" x14ac:dyDescent="0.25">
      <c r="D2847" s="12"/>
      <c r="I2847" s="12"/>
      <c r="L2847" s="12"/>
      <c r="M2847" s="12"/>
      <c r="N2847" s="55"/>
    </row>
    <row r="2848" spans="4:14" x14ac:dyDescent="0.25">
      <c r="D2848" s="12"/>
      <c r="I2848" s="12"/>
      <c r="L2848" s="12"/>
      <c r="M2848" s="12"/>
      <c r="N2848" s="55"/>
    </row>
    <row r="2849" spans="4:14" x14ac:dyDescent="0.25">
      <c r="D2849" s="12"/>
      <c r="I2849" s="12"/>
      <c r="L2849" s="12"/>
      <c r="M2849" s="12"/>
      <c r="N2849" s="55"/>
    </row>
    <row r="2850" spans="4:14" x14ac:dyDescent="0.25">
      <c r="D2850" s="12"/>
      <c r="I2850" s="12"/>
      <c r="L2850" s="12"/>
      <c r="M2850" s="12"/>
      <c r="N2850" s="55"/>
    </row>
    <row r="2851" spans="4:14" x14ac:dyDescent="0.25">
      <c r="D2851" s="12"/>
      <c r="I2851" s="12"/>
      <c r="L2851" s="12"/>
      <c r="M2851" s="12"/>
      <c r="N2851" s="55"/>
    </row>
    <row r="2852" spans="4:14" x14ac:dyDescent="0.25">
      <c r="D2852" s="12"/>
      <c r="I2852" s="12"/>
      <c r="L2852" s="12"/>
      <c r="M2852" s="12"/>
      <c r="N2852" s="55"/>
    </row>
    <row r="2853" spans="4:14" x14ac:dyDescent="0.25">
      <c r="D2853" s="12"/>
      <c r="I2853" s="12"/>
      <c r="L2853" s="12"/>
      <c r="M2853" s="12"/>
      <c r="N2853" s="55"/>
    </row>
    <row r="2854" spans="4:14" x14ac:dyDescent="0.25">
      <c r="D2854" s="12"/>
      <c r="I2854" s="12"/>
      <c r="L2854" s="12"/>
      <c r="M2854" s="12"/>
      <c r="N2854" s="55"/>
    </row>
    <row r="2855" spans="4:14" x14ac:dyDescent="0.25">
      <c r="D2855" s="12"/>
      <c r="I2855" s="12"/>
      <c r="L2855" s="12"/>
      <c r="M2855" s="12"/>
      <c r="N2855" s="55"/>
    </row>
    <row r="2856" spans="4:14" x14ac:dyDescent="0.25">
      <c r="D2856" s="12"/>
      <c r="I2856" s="12"/>
      <c r="L2856" s="12"/>
      <c r="M2856" s="12"/>
      <c r="N2856" s="55"/>
    </row>
    <row r="2857" spans="4:14" x14ac:dyDescent="0.25">
      <c r="D2857" s="12"/>
      <c r="I2857" s="12"/>
      <c r="L2857" s="12"/>
      <c r="M2857" s="12"/>
      <c r="N2857" s="55"/>
    </row>
    <row r="2858" spans="4:14" x14ac:dyDescent="0.25">
      <c r="D2858" s="12"/>
      <c r="I2858" s="12"/>
      <c r="L2858" s="12"/>
      <c r="M2858" s="12"/>
      <c r="N2858" s="55"/>
    </row>
    <row r="2859" spans="4:14" x14ac:dyDescent="0.25">
      <c r="D2859" s="12"/>
      <c r="I2859" s="12"/>
      <c r="L2859" s="12"/>
      <c r="M2859" s="12"/>
      <c r="N2859" s="55"/>
    </row>
    <row r="2860" spans="4:14" x14ac:dyDescent="0.25">
      <c r="D2860" s="12"/>
      <c r="I2860" s="12"/>
      <c r="L2860" s="12"/>
      <c r="M2860" s="12"/>
      <c r="N2860" s="55"/>
    </row>
    <row r="2861" spans="4:14" x14ac:dyDescent="0.25">
      <c r="D2861" s="12"/>
      <c r="I2861" s="12"/>
      <c r="L2861" s="12"/>
      <c r="M2861" s="12"/>
      <c r="N2861" s="55"/>
    </row>
    <row r="2862" spans="4:14" x14ac:dyDescent="0.25">
      <c r="D2862" s="35"/>
      <c r="I2862" s="12"/>
      <c r="L2862" s="12"/>
      <c r="M2862" s="12"/>
      <c r="N2862" s="55"/>
    </row>
    <row r="2863" spans="4:14" x14ac:dyDescent="0.25">
      <c r="D2863" s="35"/>
      <c r="I2863" s="12"/>
      <c r="L2863" s="12"/>
      <c r="M2863" s="12"/>
      <c r="N2863" s="55"/>
    </row>
    <row r="2864" spans="4:14" x14ac:dyDescent="0.25">
      <c r="D2864" s="12"/>
      <c r="I2864" s="12"/>
      <c r="L2864" s="12"/>
      <c r="M2864" s="12"/>
      <c r="N2864" s="55"/>
    </row>
    <row r="2865" spans="4:14" x14ac:dyDescent="0.25">
      <c r="D2865" s="12"/>
      <c r="I2865" s="12"/>
      <c r="L2865" s="12"/>
      <c r="M2865" s="12"/>
      <c r="N2865" s="55"/>
    </row>
    <row r="2866" spans="4:14" x14ac:dyDescent="0.25">
      <c r="D2866" s="12"/>
      <c r="I2866" s="12"/>
      <c r="L2866" s="12"/>
      <c r="M2866" s="12"/>
      <c r="N2866" s="55"/>
    </row>
    <row r="2867" spans="4:14" x14ac:dyDescent="0.25">
      <c r="D2867" s="12"/>
      <c r="I2867" s="12"/>
      <c r="L2867" s="12"/>
      <c r="M2867" s="12"/>
      <c r="N2867" s="55"/>
    </row>
    <row r="2868" spans="4:14" x14ac:dyDescent="0.25">
      <c r="D2868" s="12"/>
      <c r="I2868" s="12"/>
      <c r="L2868" s="12"/>
      <c r="M2868" s="12"/>
      <c r="N2868" s="55"/>
    </row>
    <row r="2869" spans="4:14" x14ac:dyDescent="0.25">
      <c r="D2869" s="35"/>
      <c r="I2869" s="12"/>
      <c r="L2869" s="12"/>
      <c r="M2869" s="12"/>
      <c r="N2869" s="55"/>
    </row>
    <row r="2870" spans="4:14" x14ac:dyDescent="0.25">
      <c r="D2870" s="12"/>
      <c r="I2870" s="12"/>
      <c r="L2870" s="12"/>
      <c r="M2870" s="12"/>
      <c r="N2870" s="55"/>
    </row>
    <row r="2871" spans="4:14" x14ac:dyDescent="0.25">
      <c r="D2871" s="12"/>
      <c r="I2871" s="12"/>
      <c r="L2871" s="12"/>
      <c r="M2871" s="12"/>
      <c r="N2871" s="55"/>
    </row>
    <row r="2872" spans="4:14" x14ac:dyDescent="0.25">
      <c r="D2872" s="12"/>
      <c r="I2872" s="12"/>
      <c r="L2872" s="12"/>
      <c r="M2872" s="12"/>
      <c r="N2872" s="55"/>
    </row>
    <row r="2873" spans="4:14" x14ac:dyDescent="0.25">
      <c r="D2873" s="12"/>
      <c r="I2873" s="12"/>
      <c r="L2873" s="12"/>
      <c r="M2873" s="12"/>
      <c r="N2873" s="55"/>
    </row>
    <row r="2874" spans="4:14" x14ac:dyDescent="0.25">
      <c r="D2874" s="12"/>
      <c r="E2874" s="32"/>
      <c r="I2874" s="12"/>
      <c r="L2874" s="12"/>
      <c r="M2874" s="12"/>
      <c r="N2874" s="55"/>
    </row>
    <row r="2875" spans="4:14" x14ac:dyDescent="0.25">
      <c r="D2875" s="12"/>
      <c r="I2875" s="12"/>
      <c r="L2875" s="12"/>
      <c r="M2875" s="12"/>
      <c r="N2875" s="55"/>
    </row>
    <row r="2876" spans="4:14" x14ac:dyDescent="0.25">
      <c r="D2876" s="12"/>
      <c r="I2876" s="12"/>
      <c r="L2876" s="12"/>
      <c r="M2876" s="12"/>
      <c r="N2876" s="55"/>
    </row>
    <row r="2877" spans="4:14" x14ac:dyDescent="0.25">
      <c r="D2877" s="12"/>
      <c r="I2877" s="12"/>
      <c r="L2877" s="12"/>
      <c r="M2877" s="12"/>
      <c r="N2877" s="55"/>
    </row>
    <row r="2878" spans="4:14" x14ac:dyDescent="0.25">
      <c r="D2878" s="12"/>
      <c r="E2878" s="32"/>
      <c r="I2878" s="12"/>
      <c r="L2878" s="12"/>
      <c r="M2878" s="12"/>
      <c r="N2878" s="55"/>
    </row>
    <row r="2879" spans="4:14" x14ac:dyDescent="0.25">
      <c r="D2879" s="12"/>
      <c r="I2879" s="12"/>
      <c r="L2879" s="12"/>
      <c r="M2879" s="12"/>
      <c r="N2879" s="55"/>
    </row>
    <row r="2880" spans="4:14" x14ac:dyDescent="0.25">
      <c r="D2880" s="12"/>
      <c r="I2880" s="12"/>
      <c r="L2880" s="12"/>
      <c r="M2880" s="12"/>
      <c r="N2880" s="55"/>
    </row>
    <row r="2881" spans="4:14" x14ac:dyDescent="0.25">
      <c r="D2881" s="12"/>
      <c r="I2881" s="12"/>
      <c r="L2881" s="12"/>
      <c r="M2881" s="12"/>
      <c r="N2881" s="55"/>
    </row>
    <row r="2882" spans="4:14" x14ac:dyDescent="0.25">
      <c r="D2882" s="12"/>
      <c r="I2882" s="12"/>
      <c r="L2882" s="12"/>
      <c r="M2882" s="12"/>
      <c r="N2882" s="55"/>
    </row>
    <row r="2883" spans="4:14" x14ac:dyDescent="0.25">
      <c r="D2883" s="12"/>
      <c r="I2883" s="12"/>
      <c r="L2883" s="12"/>
      <c r="M2883" s="12"/>
      <c r="N2883" s="55"/>
    </row>
    <row r="2884" spans="4:14" x14ac:dyDescent="0.25">
      <c r="D2884" s="12"/>
      <c r="I2884" s="12"/>
      <c r="L2884" s="12"/>
      <c r="M2884" s="12"/>
      <c r="N2884" s="55"/>
    </row>
    <row r="2885" spans="4:14" x14ac:dyDescent="0.25">
      <c r="D2885" s="12"/>
      <c r="I2885" s="12"/>
      <c r="L2885" s="12"/>
      <c r="M2885" s="12"/>
      <c r="N2885" s="55"/>
    </row>
    <row r="2886" spans="4:14" x14ac:dyDescent="0.25">
      <c r="D2886" s="12"/>
      <c r="I2886" s="12"/>
      <c r="L2886" s="12"/>
      <c r="M2886" s="12"/>
      <c r="N2886" s="55"/>
    </row>
    <row r="2887" spans="4:14" x14ac:dyDescent="0.25">
      <c r="D2887" s="12"/>
      <c r="I2887" s="12"/>
      <c r="L2887" s="12"/>
      <c r="M2887" s="12"/>
      <c r="N2887" s="55"/>
    </row>
    <row r="2888" spans="4:14" x14ac:dyDescent="0.25">
      <c r="D2888" s="12"/>
      <c r="I2888" s="12"/>
      <c r="L2888" s="12"/>
      <c r="M2888" s="12"/>
      <c r="N2888" s="55"/>
    </row>
    <row r="2889" spans="4:14" x14ac:dyDescent="0.25">
      <c r="D2889" s="12"/>
      <c r="E2889" s="24"/>
    </row>
    <row r="2890" spans="4:14" x14ac:dyDescent="0.25">
      <c r="D2890" s="12"/>
      <c r="E2890" s="24"/>
    </row>
    <row r="2891" spans="4:14" x14ac:dyDescent="0.25">
      <c r="D2891" s="12"/>
      <c r="E2891" s="24"/>
    </row>
    <row r="2892" spans="4:14" x14ac:dyDescent="0.25">
      <c r="D2892" s="12"/>
      <c r="E2892" s="24"/>
    </row>
    <row r="2893" spans="4:14" x14ac:dyDescent="0.25">
      <c r="D2893" s="12"/>
      <c r="E2893" s="24"/>
    </row>
    <row r="2894" spans="4:14" x14ac:dyDescent="0.25">
      <c r="D2894" s="12"/>
      <c r="E2894" s="24"/>
    </row>
    <row r="2895" spans="4:14" x14ac:dyDescent="0.25">
      <c r="D2895" s="12"/>
    </row>
  </sheetData>
  <sortState ref="P2:P19">
    <sortCondition ref="P2:P19"/>
  </sortState>
  <dataConsolidate/>
  <conditionalFormatting sqref="I1:I1048576">
    <cfRule type="cellIs" dxfId="1" priority="2" stopIfTrue="1" operator="equal">
      <formula>"Insert CWID"</formula>
    </cfRule>
  </conditionalFormatting>
  <conditionalFormatting sqref="K1:K1048576">
    <cfRule type="cellIs" dxfId="0" priority="1" stopIfTrue="1" operator="equal">
      <formula>"Insert Hire Date"</formula>
    </cfRule>
  </conditionalFormatting>
  <dataValidations count="3">
    <dataValidation showInputMessage="1" showErrorMessage="1" sqref="N1 P1 D1"/>
    <dataValidation type="list" allowBlank="1" showInputMessage="1" showErrorMessage="1" sqref="J366:J1048576">
      <formula1>$P$2:$P$18</formula1>
    </dataValidation>
    <dataValidation type="list" showInputMessage="1" showErrorMessage="1" sqref="D2:D1048576">
      <formula1>$O$2:$O$39</formula1>
    </dataValidation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Ethnicity!$B$4:$B$5</xm:f>
          </x14:formula1>
          <xm:sqref>G28:G1048576</xm:sqref>
        </x14:dataValidation>
        <x14:dataValidation type="list" allowBlank="1" showInputMessage="1" showErrorMessage="1">
          <x14:formula1>
            <xm:f>Gender!$B$2:$B$4</xm:f>
          </x14:formula1>
          <xm:sqref>H46:H1048576 H2:H41</xm:sqref>
        </x14:dataValidation>
        <x14:dataValidation type="list" showInputMessage="1" showErrorMessage="1">
          <x14:formula1>
            <xm:f>'Job Codes'!$A$2:$A$39</xm:f>
          </x14:formula1>
          <xm:sqref>D2:D65535</xm:sqref>
        </x14:dataValidation>
        <x14:dataValidation type="list" allowBlank="1" showInputMessage="1" showErrorMessage="1">
          <x14:formula1>
            <xm:f>'Applicant Disposition Codes '!$B$2:$B$49</xm:f>
          </x14:formula1>
          <xm:sqref>J2:J365</xm:sqref>
        </x14:dataValidation>
        <x14:dataValidation type="list" allowBlank="1" showInputMessage="1" showErrorMessage="1">
          <x14:formula1>
            <xm:f>Race!$B$4:$B$10</xm:f>
          </x14:formula1>
          <xm:sqref>F2:F1048576</xm:sqref>
        </x14:dataValidation>
        <x14:dataValidation type="list" allowBlank="1" showInputMessage="1" showErrorMessage="1">
          <x14:formula1>
            <xm:f>Race!B5:B11</xm:f>
          </x14:formula1>
          <xm:sqref>F2:F6</xm:sqref>
        </x14:dataValidation>
        <x14:dataValidation type="list" allowBlank="1" showInputMessage="1" showErrorMessage="1">
          <x14:formula1>
            <xm:f>Race!B11:B17</xm:f>
          </x14:formula1>
          <xm:sqref>F7:F80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2" sqref="B2"/>
    </sheetView>
  </sheetViews>
  <sheetFormatPr defaultRowHeight="12.75" x14ac:dyDescent="0.2"/>
  <cols>
    <col min="1" max="1" width="26" style="2" customWidth="1"/>
    <col min="2" max="2" width="49" style="2" customWidth="1"/>
  </cols>
  <sheetData>
    <row r="1" spans="1:3" x14ac:dyDescent="0.2">
      <c r="A1" s="2">
        <v>7</v>
      </c>
      <c r="B1" s="2" t="s">
        <v>23</v>
      </c>
    </row>
    <row r="2" spans="1:3" s="2" customFormat="1" x14ac:dyDescent="0.2">
      <c r="A2" s="5">
        <v>5</v>
      </c>
      <c r="B2" s="44" t="s">
        <v>22</v>
      </c>
      <c r="C2" s="43"/>
    </row>
    <row r="3" spans="1:3" x14ac:dyDescent="0.2">
      <c r="A3" s="6">
        <v>13</v>
      </c>
      <c r="B3" s="46" t="s">
        <v>80</v>
      </c>
    </row>
    <row r="4" spans="1:3" x14ac:dyDescent="0.2">
      <c r="A4" s="5">
        <v>16</v>
      </c>
      <c r="B4" s="48" t="s">
        <v>28</v>
      </c>
    </row>
    <row r="5" spans="1:3" x14ac:dyDescent="0.2">
      <c r="A5" s="5">
        <v>8</v>
      </c>
      <c r="B5" s="48" t="s">
        <v>24</v>
      </c>
    </row>
    <row r="6" spans="1:3" x14ac:dyDescent="0.2">
      <c r="A6" s="5">
        <v>9</v>
      </c>
      <c r="B6" s="48" t="s">
        <v>25</v>
      </c>
    </row>
    <row r="7" spans="1:3" x14ac:dyDescent="0.2">
      <c r="A7" s="5">
        <v>11</v>
      </c>
      <c r="B7" s="48" t="s">
        <v>26</v>
      </c>
    </row>
    <row r="8" spans="1:3" x14ac:dyDescent="0.2">
      <c r="A8" s="5">
        <v>12</v>
      </c>
      <c r="B8" s="48" t="s">
        <v>27</v>
      </c>
    </row>
    <row r="9" spans="1:3" x14ac:dyDescent="0.2">
      <c r="A9" s="5">
        <v>17</v>
      </c>
      <c r="B9" s="48" t="s">
        <v>29</v>
      </c>
    </row>
    <row r="10" spans="1:3" x14ac:dyDescent="0.2">
      <c r="A10" s="5">
        <v>19</v>
      </c>
      <c r="B10" s="46" t="s">
        <v>81</v>
      </c>
    </row>
    <row r="11" spans="1:3" x14ac:dyDescent="0.2">
      <c r="A11" s="5">
        <v>18</v>
      </c>
      <c r="B11" s="46" t="s">
        <v>82</v>
      </c>
    </row>
    <row r="12" spans="1:3" x14ac:dyDescent="0.2">
      <c r="A12" s="5">
        <v>21</v>
      </c>
      <c r="B12" s="46" t="s">
        <v>83</v>
      </c>
    </row>
    <row r="13" spans="1:3" x14ac:dyDescent="0.2">
      <c r="A13" s="5">
        <v>15</v>
      </c>
      <c r="B13" s="46" t="s">
        <v>90</v>
      </c>
    </row>
    <row r="14" spans="1:3" x14ac:dyDescent="0.2">
      <c r="A14" s="5">
        <v>20</v>
      </c>
      <c r="B14" s="46" t="s">
        <v>84</v>
      </c>
    </row>
    <row r="15" spans="1:3" x14ac:dyDescent="0.2">
      <c r="A15" s="5">
        <v>22</v>
      </c>
      <c r="B15" s="46" t="s">
        <v>85</v>
      </c>
    </row>
    <row r="16" spans="1:3" x14ac:dyDescent="0.2">
      <c r="A16" s="5">
        <v>24</v>
      </c>
      <c r="B16" s="48" t="s">
        <v>30</v>
      </c>
    </row>
    <row r="17" spans="1:2" x14ac:dyDescent="0.2">
      <c r="A17" s="5">
        <v>25</v>
      </c>
      <c r="B17" s="48" t="s">
        <v>31</v>
      </c>
    </row>
    <row r="18" spans="1:2" x14ac:dyDescent="0.2">
      <c r="A18" s="5">
        <v>26</v>
      </c>
      <c r="B18" s="58" t="s">
        <v>32</v>
      </c>
    </row>
    <row r="19" spans="1:2" x14ac:dyDescent="0.2">
      <c r="A19" s="57">
        <v>4</v>
      </c>
      <c r="B19" s="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Race</vt:lpstr>
      <vt:lpstr>Ethnicity</vt:lpstr>
      <vt:lpstr>Gender</vt:lpstr>
      <vt:lpstr>Applicant Disposition Codes </vt:lpstr>
      <vt:lpstr>Job Codes</vt:lpstr>
      <vt:lpstr>Applicants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Ann Scoblick</dc:creator>
  <cp:lastModifiedBy>Reedy, Teresa L</cp:lastModifiedBy>
  <cp:lastPrinted>2012-06-11T16:53:44Z</cp:lastPrinted>
  <dcterms:created xsi:type="dcterms:W3CDTF">1999-07-19T18:12:47Z</dcterms:created>
  <dcterms:modified xsi:type="dcterms:W3CDTF">2018-08-24T20:55:17Z</dcterms:modified>
</cp:coreProperties>
</file>